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<sst xmlns="http://schemas.openxmlformats.org/spreadsheetml/2006/main" count="91" uniqueCount="57">
  <si>
    <t>2019年疏附县社会保险基金预算收入表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</si>
  <si>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</si>
  <si>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</si>
  <si>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2019年预算数</t>
  </si>
  <si>
    <t>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</si>
  <si>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</si>
  <si>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</si>
  <si>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</si>
  <si>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</si>
  <si>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</si>
  <si>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</si>
  <si>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</si>
  <si>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</si>
  <si>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</si>
  <si>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</si>
  <si>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</si>
  <si>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</si>
  <si>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2019年疏附县社会保险基金预算支出表</t>
  </si>
  <si>
    <t>项　目</t>
  </si>
  <si>
    <t>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</si>
  <si>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</si>
  <si>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</si>
  <si>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</si>
  <si>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</si>
  <si>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</si>
  <si>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</si>
  <si>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</si>
  <si>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</si>
  <si>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</si>
  <si>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</si>
  <si>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</si>
  <si>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</si>
  <si>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</si>
  <si>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</si>
  <si>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</si>
  <si>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</si>
  <si>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</si>
  <si>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2019年疏附县社会保险基金预算结余表</t>
  </si>
  <si>
    <t>2019年年末结余预算数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</si>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</sst>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[Red]\-#,##0.00\ "/>
  </numFmts>
  <fonts count="32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8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6" borderId="6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12" fillId="3" borderId="3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5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8" fillId="0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horizontal="center"/>
    </xf>
    <xf numFmtId="0" fontId="9" fillId="2" borderId="0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176" fontId="8" fillId="2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center"/>
    </xf>
    <xf numFmtId="49" fontId="8" fillId="2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54"/>
  <sheetViews>
    <sheetView showGridLines="0" showZeros="0" tabSelected="1" workbookViewId="0">
      <selection activeCell="G40" sqref="G40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249" width="10.2857142857143" style="1" customWidth="1"/>
    <col min="250" max="16384" width="9.14285714285714" style="1"/>
  </cols>
  <sheetData>
    <row r="1" ht="17.25" customHeight="1" spans="1:1">
      <c r="A1" s="3"/>
    </row>
    <row r="2" ht="30" customHeight="1" spans="1:249">
      <c r="A2" s="23" t="s">
        <v>0</v>
      </c>
      <c r="B2" s="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ht="15.75" customHeight="1" spans="1:249">
      <c r="A3" s="24" t="s">
        <v>1</v>
      </c>
      <c r="B3" s="13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ht="26" customHeight="1" spans="1:249">
      <c r="A4" s="17" t="s">
        <v>2</v>
      </c>
      <c r="B4" s="17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ht="18.95" customHeight="1" spans="1:249">
      <c r="A5" s="18" t="s">
        <v>4</v>
      </c>
      <c r="B5" s="21">
        <f>B9+B13+B17+B21+B25+B29+B33+B37</f>
        <v>63134.52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ht="18.95" customHeight="1" spans="1:249">
      <c r="A6" s="18" t="s">
        <v>5</v>
      </c>
      <c r="B6" s="21">
        <f>B10+B14+B18+B22+B26+B30+B34+B38</f>
        <v>43229.42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ht="18.95" customHeight="1" spans="1:249">
      <c r="A7" s="18" t="s">
        <v>6</v>
      </c>
      <c r="B7" s="21">
        <f>B11+B15+B19+B2+B23+B27+B31+B35+B39</f>
        <v>647.96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ht="18.95" customHeight="1" spans="1:249">
      <c r="A8" s="18" t="s">
        <v>7</v>
      </c>
      <c r="B8" s="21">
        <f>B12+B16+B20+B24+B28+B32+B36+B40</f>
        <v>18065.32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ht="18.95" customHeight="1" spans="1:249">
      <c r="A9" s="20" t="s">
        <v>8</v>
      </c>
      <c r="B9" s="21">
        <v>6112.93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ht="18.95" customHeight="1" spans="1:249">
      <c r="A10" s="20" t="s">
        <v>5</v>
      </c>
      <c r="B10" s="21">
        <v>5211.98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ht="18.95" customHeight="1" spans="1:249">
      <c r="A11" s="20" t="s">
        <v>6</v>
      </c>
      <c r="B11" s="21">
        <v>34.66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</row>
    <row r="12" ht="18.95" customHeight="1" spans="1:249">
      <c r="A12" s="20" t="s">
        <v>7</v>
      </c>
      <c r="B12" s="25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</row>
    <row r="13" ht="18.95" customHeight="1" spans="1:249">
      <c r="A13" s="20" t="s">
        <v>10</v>
      </c>
      <c r="B13" s="21">
        <v>19022.94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</row>
    <row r="14" ht="18.95" customHeight="1" spans="1:249">
      <c r="A14" s="20" t="s">
        <v>5</v>
      </c>
      <c r="B14" s="21">
        <v>18930.09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</row>
    <row r="15" ht="18.95" customHeight="1" spans="1:249">
      <c r="A15" s="20" t="s">
        <v>6</v>
      </c>
      <c r="B15" s="21">
        <v>83.48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</row>
    <row r="16" ht="18.95" customHeight="1" spans="1:249">
      <c r="A16" s="20" t="s">
        <v>7</v>
      </c>
      <c r="B16" s="25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</row>
    <row r="17" ht="18.95" customHeight="1" spans="1:249">
      <c r="A17" s="20" t="s">
        <v>11</v>
      </c>
      <c r="B17" s="21">
        <v>6341.9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</row>
    <row r="18" ht="18.95" customHeight="1" spans="1:249">
      <c r="A18" s="20" t="s">
        <v>5</v>
      </c>
      <c r="B18" s="21">
        <v>1678.75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</row>
    <row r="19" ht="18.95" customHeight="1" spans="1:249">
      <c r="A19" s="20" t="s">
        <v>6</v>
      </c>
      <c r="B19" s="21">
        <v>231.41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ht="18.95" customHeight="1" spans="1:249">
      <c r="A20" s="20" t="s">
        <v>7</v>
      </c>
      <c r="B20" s="21">
        <v>4423.59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</row>
    <row r="21" ht="18.95" customHeight="1" spans="1:249">
      <c r="A21" s="20" t="s">
        <v>12</v>
      </c>
      <c r="B21" s="21">
        <v>8443.15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</row>
    <row r="22" ht="18.95" customHeight="1" spans="1:249">
      <c r="A22" s="20" t="s">
        <v>5</v>
      </c>
      <c r="B22" s="21">
        <v>8253.15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</row>
    <row r="23" ht="18.95" customHeight="1" spans="1:249">
      <c r="A23" s="20" t="s">
        <v>6</v>
      </c>
      <c r="B23" s="21">
        <v>185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</row>
    <row r="24" ht="18.95" customHeight="1" spans="1:249">
      <c r="A24" s="20" t="s">
        <v>7</v>
      </c>
      <c r="B24" s="25" t="s">
        <v>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</row>
    <row r="25" ht="18.95" customHeight="1" spans="1:249">
      <c r="A25" s="20" t="s">
        <v>13</v>
      </c>
      <c r="B25" s="21">
        <v>21359.62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</row>
    <row r="26" ht="18.95" customHeight="1" spans="1:249">
      <c r="A26" s="20" t="s">
        <v>5</v>
      </c>
      <c r="B26" s="21">
        <v>7607.89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</row>
    <row r="27" ht="18.95" customHeight="1" spans="1:249">
      <c r="A27" s="20" t="s">
        <v>6</v>
      </c>
      <c r="B27" s="21">
        <v>110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</row>
    <row r="28" ht="18.95" customHeight="1" spans="1:249">
      <c r="A28" s="20" t="s">
        <v>7</v>
      </c>
      <c r="B28" s="21">
        <v>13641.73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</row>
    <row r="29" ht="18.95" customHeight="1" spans="1:249">
      <c r="A29" s="20" t="s">
        <v>14</v>
      </c>
      <c r="B29" s="21">
        <v>989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</row>
    <row r="30" ht="18.95" customHeight="1" spans="1:249">
      <c r="A30" s="20" t="s">
        <v>5</v>
      </c>
      <c r="B30" s="21">
        <v>685.95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</row>
    <row r="31" ht="18.95" customHeight="1" spans="1:249">
      <c r="A31" s="20" t="s">
        <v>6</v>
      </c>
      <c r="B31" s="21">
        <v>1.85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</row>
    <row r="32" ht="18.95" customHeight="1" spans="1:249">
      <c r="A32" s="20" t="s">
        <v>7</v>
      </c>
      <c r="B32" s="25" t="s">
        <v>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</row>
    <row r="33" ht="18.95" customHeight="1" spans="1:249">
      <c r="A33" s="20" t="s">
        <v>15</v>
      </c>
      <c r="B33" s="21">
        <v>580.34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</row>
    <row r="34" ht="18.95" customHeight="1" spans="1:249">
      <c r="A34" s="20" t="s">
        <v>5</v>
      </c>
      <c r="B34" s="21">
        <v>578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</row>
    <row r="35" ht="18.95" customHeight="1" spans="1:249">
      <c r="A35" s="20" t="s">
        <v>6</v>
      </c>
      <c r="B35" s="21">
        <v>1.03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</row>
    <row r="36" ht="18.95" customHeight="1" spans="1:249">
      <c r="A36" s="20" t="s">
        <v>7</v>
      </c>
      <c r="B36" s="25" t="s">
        <v>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</row>
    <row r="37" ht="18.95" customHeight="1" spans="1:249">
      <c r="A37" s="20" t="s">
        <v>16</v>
      </c>
      <c r="B37" s="21">
        <v>284.64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</row>
    <row r="38" ht="18.95" customHeight="1" spans="1:249">
      <c r="A38" s="20" t="s">
        <v>5</v>
      </c>
      <c r="B38" s="21">
        <v>283.61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</row>
    <row r="39" ht="18.95" customHeight="1" spans="1:249">
      <c r="A39" s="20" t="s">
        <v>6</v>
      </c>
      <c r="B39" s="21">
        <v>0.53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</row>
    <row r="40" ht="18.95" customHeight="1" spans="1:249">
      <c r="A40" s="20" t="s">
        <v>7</v>
      </c>
      <c r="B40" s="25" t="s">
        <v>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</row>
    <row r="41" ht="16.5" customHeight="1" spans="1:249">
      <c r="A41" s="6"/>
      <c r="B41" s="13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</row>
    <row r="42" ht="16.5" customHeight="1" spans="1:249">
      <c r="A42" s="6"/>
      <c r="B42" s="13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</row>
    <row r="43" ht="16.5" customHeight="1" spans="1:249">
      <c r="A43" s="6"/>
      <c r="B43" s="13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</row>
    <row r="44" ht="16.5" customHeight="1" spans="1:249">
      <c r="A44" s="6"/>
      <c r="B44" s="13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</row>
    <row r="45" ht="16.5" customHeight="1" spans="1:249">
      <c r="A45" s="6"/>
      <c r="B45" s="13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</row>
    <row r="46" ht="16.5" customHeight="1" spans="1:249">
      <c r="A46" s="6"/>
      <c r="B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</row>
    <row r="47" ht="16.5" customHeight="1" spans="1:249">
      <c r="A47" s="6"/>
      <c r="B47" s="13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</row>
    <row r="48" ht="16.5" customHeight="1" spans="1:249">
      <c r="A48" s="6"/>
      <c r="B48" s="13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</row>
    <row r="49" ht="16.5" customHeight="1" spans="1:249">
      <c r="A49" s="6"/>
      <c r="B49" s="13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</row>
    <row r="50" ht="16.5" customHeight="1" spans="1:249">
      <c r="A50" s="6"/>
      <c r="B50" s="13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</row>
    <row r="51" ht="16.5" customHeight="1" spans="1:249">
      <c r="A51" s="6"/>
      <c r="B51" s="13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</row>
    <row r="52" ht="16.5" customHeight="1" spans="1:249">
      <c r="A52" s="6"/>
      <c r="B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</row>
    <row r="53" ht="16.5" customHeight="1" spans="1:249">
      <c r="A53" s="6"/>
      <c r="B53" s="13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</row>
    <row r="54" ht="16.5" customHeight="1" spans="1:249">
      <c r="A54" s="6"/>
      <c r="B54" s="13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scale="9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36"/>
  <sheetViews>
    <sheetView showZeros="0" workbookViewId="0">
      <selection activeCell="G15" sqref="G15"/>
    </sheetView>
  </sheetViews>
  <sheetFormatPr defaultColWidth="9.14285714285714" defaultRowHeight="14.25" customHeight="1"/>
  <cols>
    <col min="1" max="1" width="45.5714285714286" style="1" customWidth="1"/>
    <col min="2" max="2" width="40.4285714285714" style="2" customWidth="1"/>
    <col min="3" max="251" width="10.2857142857143" style="1" customWidth="1"/>
    <col min="252" max="16384" width="9.14285714285714" style="1"/>
  </cols>
  <sheetData>
    <row r="1" ht="24.75" customHeight="1" spans="1:251">
      <c r="A1" s="3"/>
      <c r="B1" s="1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</row>
    <row r="2" ht="27" customHeight="1" spans="1:251">
      <c r="A2" s="15" t="s">
        <v>17</v>
      </c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</row>
    <row r="3" ht="21" customHeight="1" spans="2:251">
      <c r="B3" s="16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</row>
    <row r="4" ht="30.6" customHeight="1" spans="1:251">
      <c r="A4" s="17" t="s">
        <v>18</v>
      </c>
      <c r="B4" s="17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</row>
    <row r="5" ht="30.6" customHeight="1" spans="1:251">
      <c r="A5" s="18" t="s">
        <v>19</v>
      </c>
      <c r="B5" s="19">
        <f>B7+B9+B11+B13+B15+B17+B19+B21</f>
        <v>58036.33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</row>
    <row r="6" ht="30.6" customHeight="1" spans="1:251">
      <c r="A6" s="18" t="s">
        <v>20</v>
      </c>
      <c r="B6" s="19">
        <f>B8+B10+B12+B14+B16+B18+B20+B22+B23</f>
        <v>45221.56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ht="30.6" customHeight="1" spans="1:251">
      <c r="A7" s="20" t="s">
        <v>21</v>
      </c>
      <c r="B7" s="21">
        <v>7556.98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ht="30.6" customHeight="1" spans="1:251">
      <c r="A8" s="20" t="s">
        <v>22</v>
      </c>
      <c r="B8" s="21">
        <v>7530.37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ht="30.6" customHeight="1" spans="1:251">
      <c r="A9" s="20" t="s">
        <v>23</v>
      </c>
      <c r="B9" s="21">
        <v>15022.89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ht="30.6" customHeight="1" spans="1:251">
      <c r="A10" s="20" t="s">
        <v>22</v>
      </c>
      <c r="B10" s="21">
        <v>15022.89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</row>
    <row r="11" ht="30.6" customHeight="1" spans="1:251">
      <c r="A11" s="20" t="s">
        <v>24</v>
      </c>
      <c r="B11" s="21">
        <v>3957.85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ht="30.6" customHeight="1" spans="1:251">
      <c r="A12" s="20" t="s">
        <v>25</v>
      </c>
      <c r="B12" s="21">
        <v>3949.85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ht="30.6" customHeight="1" spans="1:251">
      <c r="A13" s="20" t="s">
        <v>26</v>
      </c>
      <c r="B13" s="21">
        <v>8329.99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ht="30.6" customHeight="1" spans="1:251">
      <c r="A14" s="20" t="s">
        <v>27</v>
      </c>
      <c r="B14" s="21">
        <v>1770.44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ht="30.6" customHeight="1" spans="1:251">
      <c r="A15" s="20" t="s">
        <v>28</v>
      </c>
      <c r="B15" s="21">
        <v>21358.87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ht="30.6" customHeight="1" spans="1:251">
      <c r="A16" s="20" t="s">
        <v>29</v>
      </c>
      <c r="B16" s="21">
        <v>15763.74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ht="30.6" customHeight="1" spans="1:251">
      <c r="A17" s="20" t="s">
        <v>30</v>
      </c>
      <c r="B17" s="21">
        <v>905.92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</row>
    <row r="18" ht="30.6" customHeight="1" spans="1:251">
      <c r="A18" s="20" t="s">
        <v>31</v>
      </c>
      <c r="B18" s="21">
        <v>905.44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</row>
    <row r="19" ht="30.6" customHeight="1" spans="1:251">
      <c r="A19" s="20" t="s">
        <v>32</v>
      </c>
      <c r="B19" s="21">
        <v>568.43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</row>
    <row r="20" ht="28.5" customHeight="1" spans="1:251">
      <c r="A20" s="20" t="s">
        <v>33</v>
      </c>
      <c r="B20" s="21">
        <v>153.43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</row>
    <row r="21" ht="28.5" customHeight="1" spans="1:251">
      <c r="A21" s="20" t="s">
        <v>34</v>
      </c>
      <c r="B21" s="21">
        <v>335.4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</row>
    <row r="22" ht="28.5" customHeight="1" spans="1:251">
      <c r="A22" s="20" t="s">
        <v>35</v>
      </c>
      <c r="B22" s="21">
        <v>66.28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</row>
    <row r="23" ht="28.5" customHeight="1" spans="1:251">
      <c r="A23" s="20" t="s">
        <v>36</v>
      </c>
      <c r="B23" s="21">
        <v>59.12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</row>
    <row r="24" ht="16.5" customHeight="1" spans="1:251">
      <c r="A24" s="6"/>
      <c r="B24" s="2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</row>
    <row r="25" ht="16.5" customHeight="1" spans="1:251">
      <c r="A25" s="6"/>
      <c r="B25" s="2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</row>
    <row r="26" ht="16.5" customHeight="1" spans="1:251">
      <c r="A26" s="6"/>
      <c r="B26" s="2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</row>
    <row r="27" ht="16.5" customHeight="1" spans="1:251">
      <c r="A27" s="6"/>
      <c r="B27" s="22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</row>
    <row r="28" ht="16.5" customHeight="1" spans="1:251">
      <c r="A28" s="6"/>
      <c r="B28" s="2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</row>
    <row r="29" ht="16.5" customHeight="1" spans="1:251">
      <c r="A29" s="6"/>
      <c r="B29" s="2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</row>
    <row r="30" ht="16.5" customHeight="1" spans="1:251">
      <c r="A30" s="6"/>
      <c r="B30" s="2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</row>
    <row r="31" ht="16.5" customHeight="1" spans="1:251">
      <c r="A31" s="6"/>
      <c r="B31" s="2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</row>
    <row r="32" ht="16.5" customHeight="1" spans="1:251">
      <c r="A32" s="6"/>
      <c r="B32" s="2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</row>
    <row r="33" ht="16.5" customHeight="1" spans="1:251">
      <c r="A33" s="6"/>
      <c r="B33" s="2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</row>
    <row r="34" ht="16.5" customHeight="1" spans="1:251">
      <c r="A34" s="6"/>
      <c r="B34" s="2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</row>
    <row r="35" ht="16.5" customHeight="1" spans="1:251">
      <c r="A35" s="6"/>
      <c r="B35" s="2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</row>
    <row r="36" customHeight="1" spans="1:2">
      <c r="A36" s="6"/>
      <c r="B36" s="22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41"/>
  <sheetViews>
    <sheetView showGridLines="0" showZeros="0" workbookViewId="0">
      <selection activeCell="G13" sqref="G13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28" width="10.2857142857143" style="1" customWidth="1"/>
    <col min="229" max="16384" width="9.14285714285714" style="1"/>
  </cols>
  <sheetData>
    <row r="1" ht="27" customHeight="1" spans="1:1">
      <c r="A1" s="3"/>
    </row>
    <row r="2" ht="36.75" customHeight="1" spans="1:228">
      <c r="A2" s="4" t="s">
        <v>37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</row>
    <row r="3" ht="21.2" customHeight="1" spans="2:228">
      <c r="B3" s="7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</row>
    <row r="4" ht="38.25" customHeight="1" spans="1:226">
      <c r="A4" s="8" t="s">
        <v>18</v>
      </c>
      <c r="B4" s="8" t="s">
        <v>38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</row>
    <row r="5" ht="31.9" customHeight="1" spans="1:226">
      <c r="A5" s="9" t="s">
        <v>39</v>
      </c>
      <c r="B5" s="10">
        <f>B6+B7+B8+B9+B10+B11+B12+B13</f>
        <v>5098.19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</row>
    <row r="6" ht="31.9" customHeight="1" spans="1:226">
      <c r="A6" s="11" t="s">
        <v>40</v>
      </c>
      <c r="B6" s="12">
        <v>-1444.05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</row>
    <row r="7" ht="31.9" customHeight="1" spans="1:226">
      <c r="A7" s="11" t="s">
        <v>41</v>
      </c>
      <c r="B7" s="12">
        <v>4000.05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</row>
    <row r="8" ht="31.9" customHeight="1" spans="1:226">
      <c r="A8" s="11" t="s">
        <v>42</v>
      </c>
      <c r="B8" s="12">
        <v>2384.05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</row>
    <row r="9" ht="31.9" customHeight="1" spans="1:226">
      <c r="A9" s="11" t="s">
        <v>43</v>
      </c>
      <c r="B9" s="12">
        <v>113.16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</row>
    <row r="10" ht="31.9" customHeight="1" spans="1:226">
      <c r="A10" s="11" t="s">
        <v>44</v>
      </c>
      <c r="B10" s="12">
        <v>0.75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</row>
    <row r="11" ht="31.9" customHeight="1" spans="1:226">
      <c r="A11" s="11" t="s">
        <v>45</v>
      </c>
      <c r="B11" s="12">
        <v>11.91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</row>
    <row r="12" ht="31.9" customHeight="1" spans="1:226">
      <c r="A12" s="11" t="s">
        <v>46</v>
      </c>
      <c r="B12" s="12">
        <v>83.08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</row>
    <row r="13" ht="31.9" customHeight="1" spans="1:226">
      <c r="A13" s="11" t="s">
        <v>47</v>
      </c>
      <c r="B13" s="12">
        <v>-50.76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</row>
    <row r="14" ht="31.9" customHeight="1" spans="1:226">
      <c r="A14" s="9" t="s">
        <v>48</v>
      </c>
      <c r="B14" s="10">
        <f>B15+B16+B17+B18+B19+B20+B21+B22</f>
        <v>47984.02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</row>
    <row r="15" ht="31.9" customHeight="1" spans="1:226">
      <c r="A15" s="11" t="s">
        <v>49</v>
      </c>
      <c r="B15" s="12">
        <v>1233.65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</row>
    <row r="16" ht="31.9" customHeight="1" spans="1:226">
      <c r="A16" s="11" t="s">
        <v>50</v>
      </c>
      <c r="B16" s="12">
        <v>11808.6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</row>
    <row r="17" ht="31.9" customHeight="1" spans="1:226">
      <c r="A17" s="11" t="s">
        <v>51</v>
      </c>
      <c r="B17" s="12">
        <v>16783.65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</row>
    <row r="18" ht="31.9" customHeight="1" spans="1:226">
      <c r="A18" s="11" t="s">
        <v>52</v>
      </c>
      <c r="B18" s="12">
        <v>12698.65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</row>
    <row r="19" ht="31.9" customHeight="1" spans="1:226">
      <c r="A19" s="11" t="s">
        <v>53</v>
      </c>
      <c r="B19" s="12">
        <v>4759.84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</row>
    <row r="20" ht="31.9" customHeight="1" spans="1:226">
      <c r="A20" s="11" t="s">
        <v>54</v>
      </c>
      <c r="B20" s="12">
        <v>88.2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</row>
    <row r="21" ht="31.9" customHeight="1" spans="1:226">
      <c r="A21" s="11" t="s">
        <v>55</v>
      </c>
      <c r="B21" s="12">
        <v>499.04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</row>
    <row r="22" ht="31.9" customHeight="1" spans="1:226">
      <c r="A22" s="11" t="s">
        <v>56</v>
      </c>
      <c r="B22" s="12">
        <v>112.39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</row>
    <row r="23" ht="16.5" customHeight="1" spans="1:228">
      <c r="A23" s="6"/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</row>
    <row r="24" ht="16.5" customHeight="1" spans="1:228">
      <c r="A24" s="6"/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</row>
    <row r="25" ht="16.5" customHeight="1" spans="1:228">
      <c r="A25" s="6"/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</row>
    <row r="26" ht="16.5" customHeight="1" spans="1:228">
      <c r="A26" s="6"/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</row>
    <row r="27" ht="16.5" customHeight="1" spans="1:228">
      <c r="A27" s="6"/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</row>
    <row r="28" ht="16.5" customHeight="1" spans="1:228">
      <c r="A28" s="6"/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</row>
    <row r="29" ht="16.5" customHeight="1" spans="1:228">
      <c r="A29" s="6"/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</row>
    <row r="30" ht="16.5" customHeight="1" spans="1:228">
      <c r="A30" s="6"/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</row>
    <row r="31" ht="16.5" customHeight="1" spans="1:228">
      <c r="A31" s="6"/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</row>
    <row r="32" ht="16.5" customHeight="1" spans="1:228">
      <c r="A32" s="6"/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</row>
    <row r="33" ht="16.5" customHeight="1" spans="1:228">
      <c r="A33" s="6"/>
      <c r="B33" s="1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</row>
    <row r="34" ht="16.5" customHeight="1" spans="1:228">
      <c r="A34" s="6"/>
      <c r="B34" s="13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</row>
    <row r="35" ht="16.5" customHeight="1" spans="1:228">
      <c r="A35" s="6"/>
      <c r="B35" s="13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</row>
    <row r="36" ht="16.5" customHeight="1" spans="1:228">
      <c r="A36" s="6"/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</row>
    <row r="37" ht="16.5" customHeight="1" spans="1:228">
      <c r="A37" s="6"/>
      <c r="B37" s="13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</row>
    <row r="38" ht="16.5" customHeight="1" spans="1:228">
      <c r="A38" s="6"/>
      <c r="B38" s="13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</row>
    <row r="39" ht="16.5" customHeight="1" spans="1:228">
      <c r="A39" s="6"/>
      <c r="B39" s="13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</row>
    <row r="40" ht="16.5" customHeight="1" spans="1:228">
      <c r="A40" s="6"/>
      <c r="B40" s="13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</row>
    <row r="41" ht="16.5" customHeight="1" spans="1:228">
      <c r="A41" s="6"/>
      <c r="B41" s="13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2020-04-06T08:16:29Z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