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8045" windowHeight="6945"/>
  </bookViews>
  <sheets>
    <sheet name="分县市分项目" sheetId="1" r:id="rId1"/>
  </sheets>
  <definedNames>
    <definedName name="_xlnm._FilterDatabase" localSheetId="0" hidden="1">分县市分项目!$B$5:$C$272</definedName>
  </definedNames>
  <calcPr calcId="124519" iterate="1"/>
</workbook>
</file>

<file path=xl/calcChain.xml><?xml version="1.0" encoding="utf-8"?>
<calcChain xmlns="http://schemas.openxmlformats.org/spreadsheetml/2006/main">
  <c r="C296" i="1"/>
  <c r="C273"/>
  <c r="C5"/>
</calcChain>
</file>

<file path=xl/sharedStrings.xml><?xml version="1.0" encoding="utf-8"?>
<sst xmlns="http://schemas.openxmlformats.org/spreadsheetml/2006/main" count="584" uniqueCount="492">
  <si>
    <t>资金性质：一般公共预算 和 政府性基金 和 国有资本经营预算资金</t>
  </si>
  <si>
    <t>单位：万元</t>
  </si>
  <si>
    <t>项目名称</t>
  </si>
  <si>
    <t>文号</t>
  </si>
  <si>
    <t>疏附县</t>
  </si>
  <si>
    <t>一般公共预算合计</t>
  </si>
  <si>
    <t>基层人大补助经费</t>
  </si>
  <si>
    <t>新财行[2018]0108号</t>
  </si>
  <si>
    <t>基层政协补助经费</t>
  </si>
  <si>
    <t>新财行[2018]0036</t>
  </si>
  <si>
    <t>下达2006年军队转业干部行政经费</t>
  </si>
  <si>
    <t>新财行[2018]0279号</t>
  </si>
  <si>
    <t>乡镇财政工作经费</t>
  </si>
  <si>
    <t>新财乡财[2018]5号</t>
  </si>
  <si>
    <t>下达2018年度军队转业干部补助经费预算（第二批）</t>
  </si>
  <si>
    <t>新财社[2018]214号</t>
  </si>
  <si>
    <t>下达2018年高校毕业生“三支一扶”计划中央补助资金</t>
  </si>
  <si>
    <t>新财社[2018]223号</t>
  </si>
  <si>
    <t>下达自治区纪委监委南疆四地州县市纪委监委执纪执勤车辆购置及阿克苏地区纪委监委留置场所经费</t>
  </si>
  <si>
    <t>新财行[2018]0318号</t>
  </si>
  <si>
    <t>自治区工业园区专项资金</t>
  </si>
  <si>
    <t>新财建[2018]95号</t>
  </si>
  <si>
    <t>新财行[2018]0127号</t>
  </si>
  <si>
    <t>喀什地区“新担当·新作为 争当新时代先锋”表彰经费</t>
  </si>
  <si>
    <t>援疆干部南疆工作补贴</t>
  </si>
  <si>
    <t>下达自治区党委组织部自治区南疆四地州村级后备干部培训经费</t>
  </si>
  <si>
    <t>新财行[2018]0041号</t>
  </si>
  <si>
    <t>新财行[2018]0051号</t>
  </si>
  <si>
    <t>援疆干部医疗补助费</t>
  </si>
  <si>
    <t>新财行[2018]0052号</t>
  </si>
  <si>
    <t>新财行[2018]0025号</t>
  </si>
  <si>
    <t>下达2018年中央政法转移支付资金</t>
  </si>
  <si>
    <t>新财行[2018]0081号</t>
  </si>
  <si>
    <t>2018年新疆西藏四川藏区专项（第二批）中央基建投资预算（拨款）</t>
  </si>
  <si>
    <t>新财建[2018]197号</t>
  </si>
  <si>
    <t>下达2018年新疆西藏四省四省藏区专项中央基建投资预算</t>
  </si>
  <si>
    <t>新财建[2018]57号</t>
  </si>
  <si>
    <t>2018年地方政法基础设施建设中央基建投资预算</t>
  </si>
  <si>
    <t>新财建[2018]0138</t>
  </si>
  <si>
    <t>自治区禁毒专项经费;下达禁毒补助专项</t>
  </si>
  <si>
    <t>新财行[2018]0031号</t>
  </si>
  <si>
    <t>下达2018年禁毒补助经费</t>
  </si>
  <si>
    <t>新财行[2018]0234号</t>
  </si>
  <si>
    <t>全区交警业务成本性支出</t>
  </si>
  <si>
    <t>新财行[2018]0045号</t>
  </si>
  <si>
    <t>南疆三地州及阿瓦提县法官、检察官绩效奖励经费</t>
  </si>
  <si>
    <t>新财行[2018]0121号</t>
  </si>
  <si>
    <t>新财行[2018]0086号</t>
  </si>
  <si>
    <t>新财行[2017]0047</t>
  </si>
  <si>
    <t>新财教[2017]319号</t>
  </si>
  <si>
    <t>新财教[2018]170号</t>
  </si>
  <si>
    <t>下达2018年自治区第四批地方政府债券（新增债券）资金</t>
  </si>
  <si>
    <t>新财教[2018]23号</t>
  </si>
  <si>
    <t>新财教[2018]273号</t>
  </si>
  <si>
    <t>新财教[2018]39号</t>
  </si>
  <si>
    <t>新财教[2018]97号</t>
  </si>
  <si>
    <t>下达2018年教育现代化推进工程中央基建投资预算</t>
  </si>
  <si>
    <t>新财建[2018]0064</t>
  </si>
  <si>
    <t>城乡义务教育经费保障机制专项资金</t>
  </si>
  <si>
    <t>新财教[2018]113号</t>
  </si>
  <si>
    <t>自治区特岗教师绩效工资经费</t>
  </si>
  <si>
    <t>新财教[2018]46号</t>
  </si>
  <si>
    <t>新财教[2017]317号</t>
  </si>
  <si>
    <t>新财教[2018]160号</t>
  </si>
  <si>
    <t>下达2018年自治区第九批地方政府新增一般债券安排项目资金</t>
  </si>
  <si>
    <t>新财教[2018]245号</t>
  </si>
  <si>
    <t>新财教[2018]60号</t>
  </si>
  <si>
    <t>下达2018年城乡义务教育补助经费</t>
  </si>
  <si>
    <t>新财教[2017]310号</t>
  </si>
  <si>
    <t>下达2018年农村义务教育薄弱学校改造补助资金</t>
  </si>
  <si>
    <t>新财教[2017]315号</t>
  </si>
  <si>
    <t>下达自治区教育厅2018年下半年南疆四地州自聘老师工资补助资金</t>
  </si>
  <si>
    <t>新财教[2018]148号</t>
  </si>
  <si>
    <t>2018年农村义务教育薄弱学校改造补助</t>
  </si>
  <si>
    <t>新财教[2018]165号</t>
  </si>
  <si>
    <t>自治区义务教育阶段班主任津贴补助经费</t>
  </si>
  <si>
    <t>新财教[2018]17号</t>
  </si>
  <si>
    <t>新财教[2018]244号</t>
  </si>
  <si>
    <t>新财教[2018]27号</t>
  </si>
  <si>
    <t>新财教[2018]28号</t>
  </si>
  <si>
    <t>下达南疆四地州自聘教师工作补助资金</t>
  </si>
  <si>
    <t>新财教[2018]83号</t>
  </si>
  <si>
    <t>新财教[2017]302号</t>
  </si>
  <si>
    <t>新财教[2018]162号</t>
  </si>
  <si>
    <t>新财教[2018]193号</t>
  </si>
  <si>
    <t>新财教[2018]56号</t>
  </si>
  <si>
    <t>新财教[2018]58号</t>
  </si>
  <si>
    <t>新财教[2018]173号</t>
  </si>
  <si>
    <t>新财教[2018]196号</t>
  </si>
  <si>
    <t>自治区科技成果转化示范专项</t>
  </si>
  <si>
    <t>自治区农业技术推广与服务专项补助资金</t>
  </si>
  <si>
    <t>新财农[2018]42号</t>
  </si>
  <si>
    <t>中央下达2018年边远贫困地区边疆民族地区和革命老区人才支持计划科技人员专项计划</t>
  </si>
  <si>
    <t>新财教[2018]102号</t>
  </si>
  <si>
    <t>下达2018年中央补助地方公共文化服务体系建设专项资金</t>
  </si>
  <si>
    <t>新财教[2017]296号</t>
  </si>
  <si>
    <t>下达2018年非物质文化遗产保护专项资金</t>
  </si>
  <si>
    <t>新财教[2017]298号</t>
  </si>
  <si>
    <t>下达2018年中央补助地方美术馆 公共图书馆 文化馆（站）免费开放专项资金</t>
  </si>
  <si>
    <t>新财教[2017]286号</t>
  </si>
  <si>
    <t>财政部下达2018年美术馆 公共图书馆文化馆（站）免费开放补助资金</t>
  </si>
  <si>
    <t>新财教[2018]100号</t>
  </si>
  <si>
    <t>下达2018年文化人才专项经费</t>
  </si>
  <si>
    <t>新财教[2018]103号</t>
  </si>
  <si>
    <t>美术馆、图书馆、文化馆（站、室）免费开放自治区配套</t>
  </si>
  <si>
    <t>新财教[2018]67号</t>
  </si>
  <si>
    <t>文物保护单位看护人员专项补助经费</t>
  </si>
  <si>
    <t>新财教[2018]94号</t>
  </si>
  <si>
    <t>新财教[2018]66号</t>
  </si>
  <si>
    <t>自治区预算内基本建设投资及重大项目前期费</t>
  </si>
  <si>
    <t>2018年中央补助地方公共文化服务体系建设专项资金</t>
  </si>
  <si>
    <t>新财教[2018]159号</t>
  </si>
  <si>
    <t>新财教[2018]20号</t>
  </si>
  <si>
    <t>下达2018年少数民族文化事业发展补助资金</t>
  </si>
  <si>
    <t>新财教[2018]62号</t>
  </si>
  <si>
    <t>新财教[2018]78号</t>
  </si>
  <si>
    <t>全区社会保险代办员补助经费</t>
  </si>
  <si>
    <t>新财社[2018]62号</t>
  </si>
  <si>
    <t>全民参保计划实施费</t>
  </si>
  <si>
    <t>新财社[2018]63号</t>
  </si>
  <si>
    <t>下达第二次全国地名普查补助资金</t>
  </si>
  <si>
    <t>新财社[2018]108号</t>
  </si>
  <si>
    <t>下达2018年就业补助资金</t>
  </si>
  <si>
    <t>新财社[2017]233号</t>
  </si>
  <si>
    <t>下达2018年就业补助资金预算</t>
  </si>
  <si>
    <t>新财社[2018]133号</t>
  </si>
  <si>
    <t>新财社[2018]44号</t>
  </si>
  <si>
    <t>新财社[2018]45号</t>
  </si>
  <si>
    <t>新财社[2018]46号</t>
  </si>
  <si>
    <t>下达2018年优抚对象补助经费</t>
  </si>
  <si>
    <t>新财社[2017]230号</t>
  </si>
  <si>
    <t>优抚对象生活补助自治区财政补助资金</t>
  </si>
  <si>
    <t>新财社[2018]163号</t>
  </si>
  <si>
    <t>下达2018年优抚对象补助经费预算（第二批）</t>
  </si>
  <si>
    <t>移交政府安置的无军籍退休职工津补贴自治区财政补助资金</t>
  </si>
  <si>
    <t>新财社[2018]33号</t>
  </si>
  <si>
    <t>下达2018年退役安置补助经费预算（第一批）</t>
  </si>
  <si>
    <t>新财社[2018]178号</t>
  </si>
  <si>
    <t>提前下达2018年退役安置补助金费预算指标</t>
  </si>
  <si>
    <t>新财社[2017]232号</t>
  </si>
  <si>
    <t>2018年第三批退役安置补助经费（第三批）</t>
  </si>
  <si>
    <t>新财社[2018]181号</t>
  </si>
  <si>
    <t>1993－2000年军队复员干部接续接续社保和生活补助自治区财政补助资金</t>
  </si>
  <si>
    <t>新财社[2018]36号</t>
  </si>
  <si>
    <t>新财社[2018]64号</t>
  </si>
  <si>
    <t>新财社[2018]72号</t>
  </si>
  <si>
    <t>老人福利专项自治区财政补助资金</t>
  </si>
  <si>
    <t>新财社[2018]75号</t>
  </si>
  <si>
    <t>农村困难群众和四老人员补助经费</t>
  </si>
  <si>
    <t>新财社[2018]79号</t>
  </si>
  <si>
    <t>下达2018年残疾人事业发展补助资金</t>
  </si>
  <si>
    <t>新财社[2017]241号</t>
  </si>
  <si>
    <t>下达2018年残疾人事业发展补助资金预算（一般公共预算）</t>
  </si>
  <si>
    <t>新财社[2018]123号</t>
  </si>
  <si>
    <t>残疾人事业发展补助资金</t>
  </si>
  <si>
    <t>新财社[2018]37号</t>
  </si>
  <si>
    <t>残疾人就业保障金</t>
  </si>
  <si>
    <t>新财社[2018]40号</t>
  </si>
  <si>
    <t>困难残疾人生活补助和重度残疾人护理补贴自治区财政补助资金</t>
  </si>
  <si>
    <t>新财社[2018]76号</t>
  </si>
  <si>
    <t>下达2017年中央自然灾害生活补助资金</t>
  </si>
  <si>
    <t>新财社[2017]256号</t>
  </si>
  <si>
    <t>新财社[2018]112号</t>
  </si>
  <si>
    <t>城乡居民基本养老保险自治区财政补助资金</t>
  </si>
  <si>
    <t>新财社[2018]60号</t>
  </si>
  <si>
    <t>新财社[2017]239号</t>
  </si>
  <si>
    <t>新财社[2018]183号</t>
  </si>
  <si>
    <t>新财社[2018]86号</t>
  </si>
  <si>
    <t>新财社[2018]88号</t>
  </si>
  <si>
    <t>下达2018年全民健康保障工程中央基建投资</t>
  </si>
  <si>
    <t>新财建[2018]0067</t>
  </si>
  <si>
    <t>下达2018年中央财政医疗服务能力提升补助资金</t>
  </si>
  <si>
    <t>新财社[2017]248号</t>
  </si>
  <si>
    <t>下达2018年医疗服务能力提升（公立医院综合改革）补助资金预算</t>
  </si>
  <si>
    <t>新财社[2018]136号</t>
  </si>
  <si>
    <t>下达2018年基本药物补助资金</t>
  </si>
  <si>
    <t>新财社[2017]245号</t>
  </si>
  <si>
    <t>乡村医生自治区财政补助资金</t>
  </si>
  <si>
    <t>新财社[2018]52号</t>
  </si>
  <si>
    <t>下达2018年公共卫生服务补助资金</t>
  </si>
  <si>
    <t>新财社[2017]244号</t>
  </si>
  <si>
    <t>下达2018年公共卫生服务补助资金（基本公共卫生服务）预算</t>
  </si>
  <si>
    <t>新财社[2018]138号</t>
  </si>
  <si>
    <t>基本公共卫生服务项目自治区配套资金</t>
  </si>
  <si>
    <t>新财社[2018]53号</t>
  </si>
  <si>
    <t>下达2018年公共卫生食药监管部分补助资金</t>
  </si>
  <si>
    <t>新财社[2017]242号</t>
  </si>
  <si>
    <t>新财社[2017]247号</t>
  </si>
  <si>
    <t>下达2018年公共卫生服务补助资金（重大公共卫生服务）预算</t>
  </si>
  <si>
    <t>新财社[2018]140号</t>
  </si>
  <si>
    <t>下达2018年医疗服务能力提升（卫生健康人才培养培训）补助资金预算</t>
  </si>
  <si>
    <t>新财社[2018]141号</t>
  </si>
  <si>
    <t>新财社[2018]157号</t>
  </si>
  <si>
    <t>下达自治区卫计委结核病防治经费</t>
  </si>
  <si>
    <t>新财社[2018]237号</t>
  </si>
  <si>
    <t>食品药品安全专项经费</t>
  </si>
  <si>
    <t>新财社[2018]41号</t>
  </si>
  <si>
    <t>自治区疾病预防控制专项经费</t>
  </si>
  <si>
    <t>新财社[2018]54号</t>
  </si>
  <si>
    <t>自治区重大公共卫生服务补助资金</t>
  </si>
  <si>
    <t>新财社[2018]58号</t>
  </si>
  <si>
    <t>下达2018年公共卫生服务补助资金中医药部分</t>
  </si>
  <si>
    <t>新财社[2017]246号</t>
  </si>
  <si>
    <t>新财社[2018]55号</t>
  </si>
  <si>
    <t>新财社[2017]226号</t>
  </si>
  <si>
    <t>新财社[2018]210号</t>
  </si>
  <si>
    <t>新财社[2018]56号</t>
  </si>
  <si>
    <t>新财社[2018]219号</t>
  </si>
  <si>
    <t>下达2018年优抚对象医疗保障经费</t>
  </si>
  <si>
    <t>新财社[2017]231号</t>
  </si>
  <si>
    <t>下达2018年优抚对象医疗保障经费预算</t>
  </si>
  <si>
    <t>新财社[2018]129号</t>
  </si>
  <si>
    <t>财政部 卫生部健康委员会下达2018年中央财政医疗服务能力提升（临床服务能力建设）补助资金</t>
  </si>
  <si>
    <t>新财社[2018]231号</t>
  </si>
  <si>
    <t>全区环境空气自动站运维经费</t>
  </si>
  <si>
    <t>新财建[2018]114号</t>
  </si>
  <si>
    <t>下达农村环境整治资金</t>
  </si>
  <si>
    <t>新财建[2018]460号</t>
  </si>
  <si>
    <t>农村环境综合整治项目</t>
  </si>
  <si>
    <t>新财建[2018]71号</t>
  </si>
  <si>
    <t>新财建[2018]99号</t>
  </si>
  <si>
    <t>下达2018年退耕还林还草补助资金</t>
  </si>
  <si>
    <t>新财农[2017]140号</t>
  </si>
  <si>
    <t>2018年退耕还林还草补助资金</t>
  </si>
  <si>
    <t>新财农[2018]66号</t>
  </si>
  <si>
    <t>新财农[2017]139号</t>
  </si>
  <si>
    <t>自治区节能减排专项资金</t>
  </si>
  <si>
    <t>新财建[2018]227号</t>
  </si>
  <si>
    <t>2018年退耕还林还草工程中央基建投资预算</t>
  </si>
  <si>
    <t>新财建[2018]0124</t>
  </si>
  <si>
    <t>2018年畜禽粪污资源化利用工程中央基建投资预算</t>
  </si>
  <si>
    <t>新财建[2018]0148</t>
  </si>
  <si>
    <t>下达农业生产救灾及特大防汛抗旱补助资金</t>
  </si>
  <si>
    <t>新财农[2017]133号</t>
  </si>
  <si>
    <t>基层防疫人员工作补助</t>
  </si>
  <si>
    <t>新财农[2018]16号</t>
  </si>
  <si>
    <t>自治区渔业发展专项资金</t>
  </si>
  <si>
    <t>新财农[2018]37号</t>
  </si>
  <si>
    <t>新财农[2018]40号</t>
  </si>
  <si>
    <t>下达自治区村级动物防疫员补助资金</t>
  </si>
  <si>
    <t>新财农[2018]63号</t>
  </si>
  <si>
    <t>2018年动物防疫等补助经费预算</t>
  </si>
  <si>
    <t>新财农[2018]71号</t>
  </si>
  <si>
    <t>新财农[2017]136号</t>
  </si>
  <si>
    <t>2018年农业生产救灾及特大防汛抗旱补助资金预算</t>
  </si>
  <si>
    <t>新财农[2018]100号</t>
  </si>
  <si>
    <t>下达2017年中央财政农业生产救灾及特大防汛抗旱补助资金</t>
  </si>
  <si>
    <t>新财农[2018]33号</t>
  </si>
  <si>
    <t>下达2018年粮改饲资金</t>
  </si>
  <si>
    <t>下达2018年农机深松整地补助资金</t>
  </si>
  <si>
    <t>新财农[2017]137号</t>
  </si>
  <si>
    <t>财政扶持农机化发展专项</t>
  </si>
  <si>
    <t>新财农[2018]19号</t>
  </si>
  <si>
    <t>下达农业资源及生态保护补助资金</t>
  </si>
  <si>
    <t>2018年农业资源及生态保护补助资金预算</t>
  </si>
  <si>
    <t>新财农[2018]78号</t>
  </si>
  <si>
    <t>新财农[2018]79号</t>
  </si>
  <si>
    <t>新财农[2018]98号</t>
  </si>
  <si>
    <t>收回2018年农村扶贫公路中央基建投资预算</t>
  </si>
  <si>
    <t>新财建[2018]0132</t>
  </si>
  <si>
    <t>交通专项资金（农村公路建设）</t>
  </si>
  <si>
    <t>新财建[2018]84号</t>
  </si>
  <si>
    <t>新财建[2018]90号</t>
  </si>
  <si>
    <t>下达石油价格调整对渔业、农村客运、出租车的补助</t>
  </si>
  <si>
    <t>下达高校毕业生到村任职补助经费</t>
  </si>
  <si>
    <t>新财行[2017]0356号</t>
  </si>
  <si>
    <t>新财行[2018]0224号</t>
  </si>
  <si>
    <t>关于提前下达2016年中央财政现代农业生产发展资金预算指标的通知</t>
  </si>
  <si>
    <t>新财农[2016]34号</t>
  </si>
  <si>
    <t>财政部关于拨付2016年现代农业生产发展资金的通知</t>
  </si>
  <si>
    <t>新财农[2016]95号</t>
  </si>
  <si>
    <t>下达农村土地承包经营权确权登记颁证补助资金</t>
  </si>
  <si>
    <t>自治区现代农业示范建设补助专项</t>
  </si>
  <si>
    <t>自治区现代畜牧业发展资金</t>
  </si>
  <si>
    <t>新财农[2018]32号</t>
  </si>
  <si>
    <t>新财农[2018]44号</t>
  </si>
  <si>
    <t>新财农[2018]46号</t>
  </si>
  <si>
    <t>下达自治区农业厅自治区农村土地确权颁证补助资金</t>
  </si>
  <si>
    <t>新财农[2018]50号</t>
  </si>
  <si>
    <t>农业生产发展资金预算</t>
  </si>
  <si>
    <t>新财农[2018]72号</t>
  </si>
  <si>
    <t>新财农[2018]73号</t>
  </si>
  <si>
    <t>新财农[2018]74号</t>
  </si>
  <si>
    <t>新财农[2018]75号</t>
  </si>
  <si>
    <t>新财农[2018]77号</t>
  </si>
  <si>
    <t>下达人民警察法定工作日之外加班补贴和执勤岗位津贴补助资金</t>
  </si>
  <si>
    <t>新财农[2018]58号</t>
  </si>
  <si>
    <t>新财农[2018]59号</t>
  </si>
  <si>
    <t>新财建[2018]0127</t>
  </si>
  <si>
    <t>下达2018年森林资源培育补助资金</t>
  </si>
  <si>
    <t>2018年林业改革发展资金预算</t>
  </si>
  <si>
    <t>新财农[2018]93号</t>
  </si>
  <si>
    <t>自治区林业发展补助资金</t>
  </si>
  <si>
    <t>新财农[2018]47号</t>
  </si>
  <si>
    <t>下达2018年森林资源管护补助资金</t>
  </si>
  <si>
    <t>下达2018年生态保护与恢复补助资金</t>
  </si>
  <si>
    <t>下达2018年草原防火等项目中央基建投资预算(拨款)</t>
  </si>
  <si>
    <t>新财建[2018]0118</t>
  </si>
  <si>
    <t>下达2018年国有林场改革补助资金</t>
  </si>
  <si>
    <t>新财农[2018]48号</t>
  </si>
  <si>
    <t>新财农[2018]49号</t>
  </si>
  <si>
    <t>森林植被恢复费支出</t>
  </si>
  <si>
    <t>新财农[2018]55号</t>
  </si>
  <si>
    <t>新财农[2018]94号</t>
  </si>
  <si>
    <t>南疆三地州及国家贫困县水管单位公益性人员经费</t>
  </si>
  <si>
    <t>新财农[2017]127号</t>
  </si>
  <si>
    <t>下达2018年山洪灾害防治补助资金</t>
  </si>
  <si>
    <t>新财农[2018]139号</t>
  </si>
  <si>
    <t>下达2018年高效节水等农田水利建设补助资金</t>
  </si>
  <si>
    <t>自治区农业高效节水建设补助专项</t>
  </si>
  <si>
    <t>自治区小型农田水利“最后一公里”补助资金</t>
  </si>
  <si>
    <t>新财农[2018]38号</t>
  </si>
  <si>
    <t>新财农[2018]39号</t>
  </si>
  <si>
    <t>下达2018年中小河流治理补助资金</t>
  </si>
  <si>
    <t>下达大中型水库移民后期扶持资金</t>
  </si>
  <si>
    <t>新财企[2017]0120</t>
  </si>
  <si>
    <t>自治区贫困地区农村自来水厂供水用电补助资金</t>
  </si>
  <si>
    <t>下达2017年大中型水库移民后期扶持基金</t>
  </si>
  <si>
    <t>2018年以工代赈示范工程中央基建投资预算</t>
  </si>
  <si>
    <t>新财建[2018]0135</t>
  </si>
  <si>
    <t>2018年自治区预算追加财政专项扶贫资金</t>
  </si>
  <si>
    <t>新财扶[2018]56</t>
  </si>
  <si>
    <t>新财建[2018]0063</t>
  </si>
  <si>
    <t>下达自治区易地扶贫搬迁偿还承贷已使用资金</t>
  </si>
  <si>
    <t>新扶贫[2018]034号</t>
  </si>
  <si>
    <t>农业综合开发项目地级配套预算资金1</t>
  </si>
  <si>
    <t>下达农业综合开发补助资金</t>
  </si>
  <si>
    <t>新财发[2017]35号</t>
  </si>
  <si>
    <t>农业综合开发项目自治区财政配套资金</t>
  </si>
  <si>
    <t>新财发[2018]3号</t>
  </si>
  <si>
    <t>2018年农业综合开发补助资金预算</t>
  </si>
  <si>
    <t>新财发[2018]33号</t>
  </si>
  <si>
    <t>下达2018年中央一事一议财政奖补资金（统筹整合部分）</t>
  </si>
  <si>
    <t>新财综改[2017]32号</t>
  </si>
  <si>
    <t>村级公益事业建设一事一议财政奖补</t>
  </si>
  <si>
    <t>新财综改[2018]10号</t>
  </si>
  <si>
    <t>新财综改[2018]15号</t>
  </si>
  <si>
    <t>新财综改[2017]35号</t>
  </si>
  <si>
    <t>下达中央财政农业保险保费补贴2018年</t>
  </si>
  <si>
    <t>新财金[2017]80号</t>
  </si>
  <si>
    <t>自治区农业保险财政保费补贴资金</t>
  </si>
  <si>
    <t>新财金[2018]21号</t>
  </si>
  <si>
    <t>下达2018年度自治区农业保险费补贴资金</t>
  </si>
  <si>
    <t>新财金[2018]48号</t>
  </si>
  <si>
    <t>【公务用车运行维护费】</t>
  </si>
  <si>
    <t>新财金[2018]61号</t>
  </si>
  <si>
    <t>下达2017年普惠金融发展专项资金(创业担保贷款贴息)</t>
  </si>
  <si>
    <t>新财金[2016]80号</t>
  </si>
  <si>
    <t>偿还公路建设银行贷款本息（成品油）</t>
  </si>
  <si>
    <t>新财建[2018]389号</t>
  </si>
  <si>
    <t>下达农村客运出租车等行业成品油价格改革财政补贴</t>
  </si>
  <si>
    <t>新财建[2018]102号</t>
  </si>
  <si>
    <t>下达2017年第二批城市公交车成品油价格补助资金</t>
  </si>
  <si>
    <t>新财建[2018]103号</t>
  </si>
  <si>
    <t>新财建[2018]104号</t>
  </si>
  <si>
    <t>2018年车辆购置税收入补助地方资金预算（第三批）</t>
  </si>
  <si>
    <t>下达2018年车辆购置税收入补助地方资金（第二批）一般公路建设项目</t>
  </si>
  <si>
    <t>新财建[2017]442号</t>
  </si>
  <si>
    <t>新财建[2017]443号</t>
  </si>
  <si>
    <t>下达2017年车辆购置税收入补助地方资金（第十二批）</t>
  </si>
  <si>
    <t>新财建[2017]445号</t>
  </si>
  <si>
    <t>新财建[2018]238号</t>
  </si>
  <si>
    <t>新财建[2018]139号</t>
  </si>
  <si>
    <t>下达2017年新疆纺织服装产业发展专项资金</t>
  </si>
  <si>
    <t>下达2018年度自治区纺织服装产业发展专项资金</t>
  </si>
  <si>
    <t>新财建[2018]231号</t>
  </si>
  <si>
    <t>下达2018年纺织服装产业发展专项资金</t>
  </si>
  <si>
    <t>新财建[2018]369号</t>
  </si>
  <si>
    <t>下达2017年第一批服务业发展专项资金</t>
  </si>
  <si>
    <t>下达2018年生猪〔牛羊〕调出大县奖励资金</t>
  </si>
  <si>
    <t>新财建[2018]111号</t>
  </si>
  <si>
    <t>新财建[2018]173号</t>
  </si>
  <si>
    <t>新财建[2018]73号</t>
  </si>
  <si>
    <t>自治区旅游发展专项</t>
  </si>
  <si>
    <t>新财行[2018]0078号</t>
  </si>
  <si>
    <t>下达2016年外经贸发展专项资金</t>
  </si>
  <si>
    <t>新财企[2016]0160号</t>
  </si>
  <si>
    <t>下达2018年国家服务业发展引导资金中央基建投资预算</t>
  </si>
  <si>
    <t>新财建[2018]0070</t>
  </si>
  <si>
    <t>城镇土地定级与基准地价更新项目</t>
  </si>
  <si>
    <t>新财建[2018]160号</t>
  </si>
  <si>
    <t>新财建[2018]170号</t>
  </si>
  <si>
    <t>因素法分配各地州市新增建设用地土地有偿使用费</t>
  </si>
  <si>
    <t>新财建[2018]185号</t>
  </si>
  <si>
    <t>因素法分配自治区本级新增建设用地土地有偿使用费</t>
  </si>
  <si>
    <t>新财建[2018]116号</t>
  </si>
  <si>
    <t>下达土地整治工作专项资金</t>
  </si>
  <si>
    <t>新财建[2018]76号</t>
  </si>
  <si>
    <t>新财建[2017]459号</t>
  </si>
  <si>
    <t>下达中央财政城镇保障性安居工程专项资金</t>
  </si>
  <si>
    <t>新财综[2017]36号</t>
  </si>
  <si>
    <t>新财综[2018]16</t>
  </si>
  <si>
    <t>新财建[2018]207号</t>
  </si>
  <si>
    <t>下达2016年安居富民工程补助资金</t>
  </si>
  <si>
    <t>新财建[2018]424号</t>
  </si>
  <si>
    <t>下达2018年中央财政农村危房改造补助资金</t>
  </si>
  <si>
    <t>新财社[2017]222号</t>
  </si>
  <si>
    <t>下达2018年农村危房改造补助资金预算</t>
  </si>
  <si>
    <t>新财社[2018]132号</t>
  </si>
  <si>
    <t>住房公积金增值收益用于公共租赁住房建设资金</t>
  </si>
  <si>
    <t>财政部 住房城乡建设部下达2018年中央财政城镇保障性安居工程专项资金用于公租房及其配套基础设施建设</t>
  </si>
  <si>
    <t>新财综[2018]0017</t>
  </si>
  <si>
    <t>2018年保障性安居工程（第二批）中央基建投资预算（拨款）</t>
  </si>
  <si>
    <t>新财建[2018]218号</t>
  </si>
  <si>
    <t>2018年中央财政城镇保障性安居工程专项资金</t>
  </si>
  <si>
    <t>新财综[2018]0019</t>
  </si>
  <si>
    <t>下达2017年中央财政城镇保障性住房安居工程专项资金</t>
  </si>
  <si>
    <t>新财综[2018]6号</t>
  </si>
  <si>
    <t>下达产粮大县奖励资金</t>
  </si>
  <si>
    <t>新财建[2017]461号</t>
  </si>
  <si>
    <t>2018年扶持人口较少民族发展专项中央基建投资预算</t>
  </si>
  <si>
    <t>新财建[2018]0043</t>
  </si>
  <si>
    <t>新财预[2018]17号</t>
  </si>
  <si>
    <t>政府性基金合计</t>
  </si>
  <si>
    <t>下达大中型水库移民后期扶持基金</t>
  </si>
  <si>
    <t>新财企[2018]0071</t>
  </si>
  <si>
    <t>下达大中型水库移民后扶基金（项目资金）</t>
  </si>
  <si>
    <t>新财企[2018]0100</t>
  </si>
  <si>
    <t>新财社[2018]110号</t>
  </si>
  <si>
    <t>财政部民政部下达2018年用于社会福利彩票公益金的通知</t>
  </si>
  <si>
    <t>新财社[2018]221号</t>
  </si>
  <si>
    <t>新财社[2018]78号</t>
  </si>
  <si>
    <t>自治区本级2018福彩公益金基本殡葬公共服务设施建设</t>
  </si>
  <si>
    <t>新财社[2018]84号</t>
  </si>
  <si>
    <t>新财社[2018]85号</t>
  </si>
  <si>
    <t>下达2017年中央专项彩票公益金支持地方社会公益事业发展资金</t>
  </si>
  <si>
    <t>新财社[2018]93号</t>
  </si>
  <si>
    <t>下达中央专项彩票公益金支持地方社会公益事业发展资金</t>
  </si>
  <si>
    <t>新财综[2018]29号</t>
  </si>
  <si>
    <t>返还各地州市体育彩票公益金</t>
  </si>
  <si>
    <t>新财综[2017]8号</t>
  </si>
  <si>
    <t>新财综[2018]23号</t>
  </si>
  <si>
    <t>2018年中央专项彩票公益金支持乡村学校少年宫项目资金</t>
  </si>
  <si>
    <t>新财教[2017]301号</t>
  </si>
  <si>
    <t>新财教[2018]117号</t>
  </si>
  <si>
    <t>下达2018年中央专项彩票公益金支持残疾人事业发展补助资金</t>
  </si>
  <si>
    <t>下达2018年中央专项彩票公益金（支持残疾人事业发展补助资金）</t>
  </si>
  <si>
    <t>新财社[2018]38号</t>
  </si>
  <si>
    <t>自治区彩票公益金（残疾人体育事业工程）</t>
  </si>
  <si>
    <t>新财社[2018]43号</t>
  </si>
  <si>
    <t>2018年自治区财政专项彩票公益金资助村级文化服务中心覆盖工程文化内容建设项目</t>
  </si>
  <si>
    <t>新财综[2018]10号</t>
  </si>
  <si>
    <t>新财综[2018]15号</t>
  </si>
  <si>
    <t>行政村农民体育健身工程</t>
  </si>
  <si>
    <t>新财教[2018]112号</t>
  </si>
  <si>
    <t>国有资本经营预算资金合计</t>
  </si>
  <si>
    <t>下达国有资本经营预算超收安排项目支出</t>
  </si>
  <si>
    <t>新财企[2018]0043</t>
  </si>
  <si>
    <t>2018年喀什地区对疏附县专项转移支付分地区、分项目表</t>
    <phoneticPr fontId="0" type="noConversion"/>
  </si>
  <si>
    <t>2018年暑期国家通用语言强化工作经费</t>
    <phoneticPr fontId="0" type="noConversion"/>
  </si>
  <si>
    <t>生活补助费</t>
    <phoneticPr fontId="0" type="noConversion"/>
  </si>
  <si>
    <t>工作经费</t>
    <phoneticPr fontId="0" type="noConversion"/>
  </si>
  <si>
    <t>专项经费</t>
    <phoneticPr fontId="0" type="noConversion"/>
  </si>
  <si>
    <t>下达2018年学生补助经费（普通高中部分）</t>
    <phoneticPr fontId="0" type="noConversion"/>
  </si>
  <si>
    <t>2018年学生补助经费（普通高中部分）</t>
    <phoneticPr fontId="0" type="noConversion"/>
  </si>
  <si>
    <t>普通高中国家助学金;下达2018年学生补助经费（普通高中部分）普通高中学生免学费补助资金</t>
    <phoneticPr fontId="0" type="noConversion"/>
  </si>
  <si>
    <t>2018年新疆西藏等地区教育补助专项</t>
    <phoneticPr fontId="0" type="noConversion"/>
  </si>
  <si>
    <t>下达2018年新疆西藏等教育补助专项资金</t>
    <phoneticPr fontId="0" type="noConversion"/>
  </si>
  <si>
    <t>南疆四地州中小学 幼儿园人员工资补助项目</t>
    <phoneticPr fontId="0" type="noConversion"/>
  </si>
  <si>
    <t>下达2018年学生补助经费（中职国家助学金和免学费补助资金）</t>
    <phoneticPr fontId="0" type="noConversion"/>
  </si>
  <si>
    <t>中等学校国家免学费补助资金</t>
    <phoneticPr fontId="0" type="noConversion"/>
  </si>
  <si>
    <t>2018年学生补助经费（中等学校国家助学金和免学费补助资金）</t>
    <phoneticPr fontId="0" type="noConversion"/>
  </si>
  <si>
    <t>自治区教育专项资金</t>
    <phoneticPr fontId="0" type="noConversion"/>
  </si>
  <si>
    <t>全区乡镇村村通运维人员工资</t>
    <phoneticPr fontId="0" type="noConversion"/>
  </si>
  <si>
    <t>自治区促进就业和培训专项资金</t>
    <phoneticPr fontId="0" type="noConversion"/>
  </si>
  <si>
    <t>下达克州喀什地区自然灾害生活补助资金</t>
    <phoneticPr fontId="0" type="noConversion"/>
  </si>
  <si>
    <t>下达2018年中央财政困难群众补助资金</t>
    <phoneticPr fontId="0" type="noConversion"/>
  </si>
  <si>
    <t>社会补助资金</t>
    <phoneticPr fontId="0" type="noConversion"/>
  </si>
  <si>
    <t>下达2018年中央财政困难群众补助资金预算</t>
    <phoneticPr fontId="0" type="noConversion"/>
  </si>
  <si>
    <t>护理补助自治区财政补助资金</t>
    <phoneticPr fontId="0" type="noConversion"/>
  </si>
  <si>
    <t>城乡困难群众社会补助自治区财政补助资金</t>
    <phoneticPr fontId="0" type="noConversion"/>
  </si>
  <si>
    <t>下达2018年中央财政医疗补助资金</t>
    <phoneticPr fontId="0" type="noConversion"/>
  </si>
  <si>
    <t>下达2018年城乡医疗补助资金预算</t>
    <phoneticPr fontId="0" type="noConversion"/>
  </si>
  <si>
    <t>下达2018年医疗补助资金预算</t>
    <phoneticPr fontId="0" type="noConversion"/>
  </si>
  <si>
    <t>自治区土地变更调查</t>
    <phoneticPr fontId="0" type="noConversion"/>
  </si>
  <si>
    <t>下达2018年自治区工作经费</t>
    <phoneticPr fontId="0" type="noConversion"/>
  </si>
  <si>
    <t>自治区本级2018福彩公益金城乡医疗补助项目</t>
    <phoneticPr fontId="0" type="noConversion"/>
  </si>
  <si>
    <t>自治区本级2018福彩公益金补助婚姻登记历史档案补录经费</t>
    <phoneticPr fontId="0" type="noConversion"/>
  </si>
  <si>
    <t>自治区本级2018福彩公益金补助流浪管理机构建设及设施设备补助资金</t>
    <phoneticPr fontId="0" type="noConversion"/>
  </si>
  <si>
    <t>农村公共运行维护</t>
    <phoneticPr fontId="0" type="noConversion"/>
  </si>
  <si>
    <t>自治区学前教育发展保障经费</t>
    <phoneticPr fontId="0" type="noConversion"/>
  </si>
  <si>
    <t>下达2018年学前支教干部生活补助费</t>
    <phoneticPr fontId="0" type="noConversion"/>
  </si>
  <si>
    <t>下达2018年南疆学前教育支教干部生活费和南疆工作补贴补助经费</t>
    <phoneticPr fontId="0" type="noConversion"/>
  </si>
  <si>
    <t>2018年防护林工程中央基建投资预算</t>
    <phoneticPr fontId="0" type="noConversion"/>
  </si>
  <si>
    <t>自治区彩票公益金（残疾人康复补助关爱工程）</t>
    <phoneticPr fontId="0" type="noConversion"/>
  </si>
  <si>
    <t>2018年自治区财政专项彩票公益金补助地州市重点社会公益助推脱贫攻坚项目</t>
    <phoneticPr fontId="0" type="noConversion"/>
  </si>
  <si>
    <t>奖励补助政策补助资金</t>
    <phoneticPr fontId="0" type="noConversion"/>
  </si>
  <si>
    <t>下达2018年自治区项目补助资金</t>
    <phoneticPr fontId="0" type="noConversion"/>
  </si>
  <si>
    <t>下达2018年转移支付资金</t>
    <phoneticPr fontId="0" type="noConversion"/>
  </si>
  <si>
    <t>服务补助资金</t>
    <phoneticPr fontId="0" type="noConversion"/>
  </si>
  <si>
    <t>中等学校国家免学费补助资金;下达2018年学生补助经费（中职国家助学金和免学费补助资金）</t>
    <phoneticPr fontId="0" type="noConversion"/>
  </si>
  <si>
    <t>自治区教育专项资金</t>
    <phoneticPr fontId="0" type="noConversion"/>
  </si>
</sst>
</file>

<file path=xl/styles.xml><?xml version="1.0" encoding="utf-8"?>
<styleSheet xmlns="http://schemas.openxmlformats.org/spreadsheetml/2006/main">
  <numFmts count="1">
    <numFmt numFmtId="176" formatCode="0_);[Red]\(0\)"/>
  </numFmts>
  <fonts count="10">
    <font>
      <sz val="9"/>
      <name val="宋体"/>
      <charset val="134"/>
    </font>
    <font>
      <b/>
      <sz val="11"/>
      <name val="宋体"/>
      <charset val="134"/>
    </font>
    <font>
      <b/>
      <sz val="9"/>
      <name val="宋体"/>
      <charset val="134"/>
    </font>
    <font>
      <b/>
      <sz val="24"/>
      <name val="宋体"/>
      <charset val="134"/>
      <scheme val="minor"/>
    </font>
    <font>
      <b/>
      <sz val="26"/>
      <name val="宋体"/>
      <charset val="134"/>
      <scheme val="minor"/>
    </font>
    <font>
      <sz val="9"/>
      <color indexed="8"/>
      <name val="宋体"/>
      <charset val="134"/>
      <scheme val="minor"/>
    </font>
    <font>
      <sz val="9"/>
      <name val="宋体"/>
      <charset val="134"/>
      <scheme val="minor"/>
    </font>
    <font>
      <b/>
      <sz val="11"/>
      <name val="宋体"/>
      <charset val="134"/>
      <scheme val="minor"/>
    </font>
    <font>
      <sz val="9"/>
      <color theme="1"/>
      <name val="宋体"/>
      <charset val="134"/>
    </font>
    <font>
      <sz val="9"/>
      <name val="宋体"/>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9" fillId="0" borderId="0"/>
    <xf numFmtId="0" fontId="8" fillId="0" borderId="0">
      <alignment vertical="center"/>
    </xf>
  </cellStyleXfs>
  <cellXfs count="29">
    <xf numFmtId="0" fontId="0" fillId="0" borderId="0" xfId="0"/>
    <xf numFmtId="176" fontId="0" fillId="2" borderId="0" xfId="2" applyNumberFormat="1" applyFont="1" applyFill="1">
      <alignment vertical="center"/>
    </xf>
    <xf numFmtId="176" fontId="1" fillId="2" borderId="0" xfId="0" applyNumberFormat="1" applyFont="1" applyFill="1"/>
    <xf numFmtId="176" fontId="2" fillId="2" borderId="0" xfId="0" applyNumberFormat="1" applyFont="1" applyFill="1"/>
    <xf numFmtId="176" fontId="2" fillId="2" borderId="0" xfId="0" applyNumberFormat="1" applyFont="1" applyFill="1" applyAlignment="1">
      <alignment horizontal="center"/>
    </xf>
    <xf numFmtId="176" fontId="0" fillId="0" borderId="0" xfId="0" applyNumberFormat="1" applyFont="1"/>
    <xf numFmtId="176" fontId="0" fillId="2" borderId="0" xfId="0" applyNumberFormat="1" applyFont="1" applyFill="1" applyProtection="1">
      <protection locked="0"/>
    </xf>
    <xf numFmtId="176" fontId="0" fillId="2" borderId="0" xfId="0" applyNumberFormat="1" applyFont="1" applyFill="1" applyAlignment="1">
      <alignment horizontal="center" vertical="center" wrapText="1"/>
    </xf>
    <xf numFmtId="176" fontId="0" fillId="2" borderId="0" xfId="0" applyNumberFormat="1" applyFont="1" applyFill="1"/>
    <xf numFmtId="176" fontId="4" fillId="2" borderId="0" xfId="1" applyNumberFormat="1" applyFont="1" applyFill="1" applyAlignment="1" applyProtection="1">
      <alignment vertical="center"/>
    </xf>
    <xf numFmtId="0" fontId="5" fillId="0" borderId="0" xfId="1" applyFont="1" applyFill="1" applyAlignment="1" applyProtection="1">
      <alignment vertical="center"/>
      <protection locked="0"/>
    </xf>
    <xf numFmtId="176" fontId="6" fillId="2" borderId="0" xfId="1" applyNumberFormat="1" applyFont="1" applyFill="1" applyAlignment="1" applyProtection="1">
      <alignment vertical="center"/>
      <protection locked="0"/>
    </xf>
    <xf numFmtId="176" fontId="6" fillId="2" borderId="0" xfId="1" applyNumberFormat="1" applyFont="1" applyFill="1" applyAlignment="1" applyProtection="1">
      <alignment horizontal="right" vertical="center"/>
      <protection locked="0"/>
    </xf>
    <xf numFmtId="176" fontId="6" fillId="2" borderId="0" xfId="1" applyNumberFormat="1" applyFont="1" applyFill="1" applyAlignment="1">
      <alignment horizontal="right" vertical="center"/>
    </xf>
    <xf numFmtId="176" fontId="2" fillId="0" borderId="1" xfId="0" applyNumberFormat="1" applyFont="1" applyFill="1" applyBorder="1" applyAlignment="1" applyProtection="1">
      <alignment horizontal="center" vertical="center" wrapText="1"/>
      <protection locked="0"/>
    </xf>
    <xf numFmtId="176" fontId="2" fillId="2" borderId="1" xfId="0" applyNumberFormat="1" applyFont="1" applyFill="1" applyBorder="1" applyAlignment="1" applyProtection="1">
      <alignment horizontal="left" vertical="center" wrapText="1"/>
      <protection locked="0"/>
    </xf>
    <xf numFmtId="176" fontId="2" fillId="2" borderId="1" xfId="0" applyNumberFormat="1" applyFont="1" applyFill="1" applyBorder="1" applyAlignment="1" applyProtection="1">
      <alignment horizontal="center" vertical="center" wrapText="1"/>
      <protection locked="0"/>
    </xf>
    <xf numFmtId="176" fontId="0" fillId="2" borderId="1" xfId="0" applyNumberFormat="1" applyFont="1" applyFill="1" applyBorder="1" applyAlignment="1" applyProtection="1">
      <alignment horizontal="left" vertical="center" wrapText="1"/>
      <protection locked="0"/>
    </xf>
    <xf numFmtId="176" fontId="0" fillId="2" borderId="1" xfId="0" applyNumberFormat="1" applyFont="1" applyFill="1" applyBorder="1" applyAlignment="1" applyProtection="1">
      <alignment horizontal="center" vertical="center" wrapText="1"/>
      <protection locked="0"/>
    </xf>
    <xf numFmtId="176" fontId="2" fillId="2" borderId="1" xfId="0" applyNumberFormat="1" applyFont="1" applyFill="1" applyBorder="1" applyAlignment="1" applyProtection="1">
      <alignment horizontal="center"/>
      <protection locked="0"/>
    </xf>
    <xf numFmtId="176" fontId="0" fillId="0" borderId="1" xfId="0" applyNumberFormat="1" applyFont="1" applyFill="1" applyBorder="1" applyAlignment="1" applyProtection="1">
      <alignment horizontal="left" vertical="center" wrapText="1"/>
      <protection locked="0"/>
    </xf>
    <xf numFmtId="176" fontId="0" fillId="0" borderId="1" xfId="0" applyNumberFormat="1" applyFont="1" applyFill="1" applyBorder="1" applyAlignment="1" applyProtection="1">
      <alignment horizontal="center" vertical="center" wrapText="1"/>
      <protection locked="0"/>
    </xf>
    <xf numFmtId="176" fontId="0" fillId="0" borderId="0" xfId="0" applyNumberFormat="1" applyFont="1" applyFill="1"/>
    <xf numFmtId="176" fontId="0" fillId="0" borderId="1" xfId="0" applyNumberFormat="1" applyFont="1" applyBorder="1" applyAlignment="1" applyProtection="1">
      <alignment horizontal="center"/>
      <protection locked="0"/>
    </xf>
    <xf numFmtId="176" fontId="0" fillId="2" borderId="1" xfId="0" applyNumberFormat="1" applyFill="1" applyBorder="1" applyAlignment="1" applyProtection="1">
      <alignment horizontal="left" vertical="center" wrapText="1"/>
      <protection locked="0"/>
    </xf>
    <xf numFmtId="176" fontId="0" fillId="0" borderId="1" xfId="0" applyNumberFormat="1" applyFill="1" applyBorder="1" applyAlignment="1" applyProtection="1">
      <alignment horizontal="left" vertical="center" wrapText="1"/>
      <protection locked="0"/>
    </xf>
    <xf numFmtId="176" fontId="3" fillId="2" borderId="0" xfId="1" applyNumberFormat="1" applyFont="1" applyFill="1" applyAlignment="1" applyProtection="1">
      <alignment horizontal="center" vertical="center"/>
      <protection locked="0"/>
    </xf>
    <xf numFmtId="176" fontId="7" fillId="2" borderId="1" xfId="1" applyNumberFormat="1" applyFont="1" applyFill="1" applyBorder="1" applyAlignment="1" applyProtection="1">
      <alignment horizontal="center" vertical="center" wrapText="1"/>
      <protection locked="0"/>
    </xf>
    <xf numFmtId="176" fontId="1" fillId="2" borderId="1"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G297"/>
  <sheetViews>
    <sheetView tabSelected="1" workbookViewId="0">
      <pane xSplit="2" ySplit="6" topLeftCell="C7" activePane="bottomRight" state="frozen"/>
      <selection pane="topRight"/>
      <selection pane="bottomLeft"/>
      <selection pane="bottomRight" activeCell="A5" sqref="A5"/>
    </sheetView>
  </sheetViews>
  <sheetFormatPr defaultColWidth="9.33203125" defaultRowHeight="11.25"/>
  <cols>
    <col min="1" max="1" width="43.1640625" style="6" customWidth="1"/>
    <col min="2" max="2" width="33.33203125" style="6" customWidth="1"/>
    <col min="3" max="3" width="80.33203125" style="7" customWidth="1"/>
    <col min="4" max="16384" width="9.33203125" style="8"/>
  </cols>
  <sheetData>
    <row r="1" spans="1:7" s="1" customFormat="1" ht="45" customHeight="1">
      <c r="A1" s="26" t="s">
        <v>448</v>
      </c>
      <c r="B1" s="26"/>
      <c r="C1" s="26"/>
      <c r="D1" s="9"/>
      <c r="E1" s="9"/>
      <c r="F1" s="9"/>
      <c r="G1" s="9"/>
    </row>
    <row r="2" spans="1:7" s="1" customFormat="1" ht="20.100000000000001" customHeight="1">
      <c r="A2" s="10" t="s">
        <v>0</v>
      </c>
      <c r="B2" s="11"/>
      <c r="C2" s="12" t="s">
        <v>1</v>
      </c>
      <c r="F2" s="13"/>
    </row>
    <row r="3" spans="1:7" s="2" customFormat="1" ht="12" customHeight="1">
      <c r="A3" s="27" t="s">
        <v>2</v>
      </c>
      <c r="B3" s="27" t="s">
        <v>3</v>
      </c>
      <c r="C3" s="28" t="s">
        <v>4</v>
      </c>
    </row>
    <row r="4" spans="1:7" s="2" customFormat="1" ht="25.5" customHeight="1">
      <c r="A4" s="27"/>
      <c r="B4" s="27"/>
      <c r="C4" s="28"/>
    </row>
    <row r="5" spans="1:7" s="3" customFormat="1" ht="21.95" customHeight="1">
      <c r="A5" s="14" t="s">
        <v>5</v>
      </c>
      <c r="B5" s="15"/>
      <c r="C5" s="16">
        <f>SUM(C6:C272)</f>
        <v>152299</v>
      </c>
    </row>
    <row r="6" spans="1:7" ht="35.1" customHeight="1">
      <c r="A6" s="17" t="s">
        <v>6</v>
      </c>
      <c r="B6" s="17" t="s">
        <v>7</v>
      </c>
      <c r="C6" s="18">
        <v>8</v>
      </c>
    </row>
    <row r="7" spans="1:7" ht="35.1" customHeight="1">
      <c r="A7" s="17" t="s">
        <v>8</v>
      </c>
      <c r="B7" s="17" t="s">
        <v>9</v>
      </c>
      <c r="C7" s="18">
        <v>7</v>
      </c>
    </row>
    <row r="8" spans="1:7" ht="35.1" customHeight="1">
      <c r="A8" s="17" t="s">
        <v>10</v>
      </c>
      <c r="B8" s="17" t="s">
        <v>11</v>
      </c>
      <c r="C8" s="18">
        <v>50</v>
      </c>
    </row>
    <row r="9" spans="1:7" ht="35.1" customHeight="1">
      <c r="A9" s="17" t="s">
        <v>12</v>
      </c>
      <c r="B9" s="17" t="s">
        <v>13</v>
      </c>
      <c r="C9" s="18">
        <v>4</v>
      </c>
    </row>
    <row r="10" spans="1:7" ht="35.1" customHeight="1">
      <c r="A10" s="17" t="s">
        <v>14</v>
      </c>
      <c r="B10" s="17" t="s">
        <v>15</v>
      </c>
      <c r="C10" s="18">
        <v>1</v>
      </c>
    </row>
    <row r="11" spans="1:7" ht="35.1" customHeight="1">
      <c r="A11" s="17" t="s">
        <v>16</v>
      </c>
      <c r="B11" s="17" t="s">
        <v>17</v>
      </c>
      <c r="C11" s="18">
        <v>16</v>
      </c>
    </row>
    <row r="12" spans="1:7" ht="35.1" customHeight="1">
      <c r="A12" s="17" t="s">
        <v>18</v>
      </c>
      <c r="B12" s="17" t="s">
        <v>19</v>
      </c>
      <c r="C12" s="18">
        <v>25</v>
      </c>
    </row>
    <row r="13" spans="1:7" ht="35.1" customHeight="1">
      <c r="A13" s="17" t="s">
        <v>20</v>
      </c>
      <c r="B13" s="17" t="s">
        <v>21</v>
      </c>
      <c r="C13" s="18">
        <v>100</v>
      </c>
    </row>
    <row r="14" spans="1:7" ht="35.1" customHeight="1">
      <c r="A14" s="24" t="s">
        <v>450</v>
      </c>
      <c r="B14" s="17" t="s">
        <v>22</v>
      </c>
      <c r="C14" s="18">
        <v>30</v>
      </c>
    </row>
    <row r="15" spans="1:7" ht="35.1" customHeight="1">
      <c r="A15" s="17" t="s">
        <v>23</v>
      </c>
      <c r="B15" s="17"/>
      <c r="C15" s="18">
        <v>50</v>
      </c>
    </row>
    <row r="16" spans="1:7" ht="35.1" customHeight="1">
      <c r="A16" s="17" t="s">
        <v>25</v>
      </c>
      <c r="B16" s="17" t="s">
        <v>26</v>
      </c>
      <c r="C16" s="18">
        <v>59</v>
      </c>
    </row>
    <row r="17" spans="1:3" ht="35.1" customHeight="1">
      <c r="A17" s="17" t="s">
        <v>24</v>
      </c>
      <c r="B17" s="17" t="s">
        <v>27</v>
      </c>
      <c r="C17" s="18">
        <v>35</v>
      </c>
    </row>
    <row r="18" spans="1:3" ht="35.1" customHeight="1">
      <c r="A18" s="17" t="s">
        <v>28</v>
      </c>
      <c r="B18" s="17" t="s">
        <v>29</v>
      </c>
      <c r="C18" s="18">
        <v>9</v>
      </c>
    </row>
    <row r="19" spans="1:3" ht="35.1" customHeight="1">
      <c r="A19" s="24" t="s">
        <v>451</v>
      </c>
      <c r="B19" s="17" t="s">
        <v>30</v>
      </c>
      <c r="C19" s="18">
        <v>300</v>
      </c>
    </row>
    <row r="20" spans="1:3" ht="35.1" customHeight="1">
      <c r="A20" s="17" t="s">
        <v>31</v>
      </c>
      <c r="B20" s="17" t="s">
        <v>32</v>
      </c>
      <c r="C20" s="18">
        <v>7</v>
      </c>
    </row>
    <row r="21" spans="1:3" ht="35.1" customHeight="1">
      <c r="A21" s="17" t="s">
        <v>33</v>
      </c>
      <c r="B21" s="17" t="s">
        <v>34</v>
      </c>
      <c r="C21" s="18">
        <v>525</v>
      </c>
    </row>
    <row r="22" spans="1:3" ht="35.1" customHeight="1">
      <c r="A22" s="17" t="s">
        <v>35</v>
      </c>
      <c r="B22" s="17" t="s">
        <v>36</v>
      </c>
      <c r="C22" s="18">
        <v>5429</v>
      </c>
    </row>
    <row r="23" spans="1:3" ht="35.1" customHeight="1">
      <c r="A23" s="17" t="s">
        <v>37</v>
      </c>
      <c r="B23" s="17" t="s">
        <v>38</v>
      </c>
      <c r="C23" s="18">
        <v>832</v>
      </c>
    </row>
    <row r="24" spans="1:3" ht="35.1" customHeight="1">
      <c r="A24" s="17" t="s">
        <v>39</v>
      </c>
      <c r="B24" s="17" t="s">
        <v>40</v>
      </c>
      <c r="C24" s="18">
        <v>4</v>
      </c>
    </row>
    <row r="25" spans="1:3" ht="35.1" customHeight="1">
      <c r="A25" s="17" t="s">
        <v>41</v>
      </c>
      <c r="B25" s="17" t="s">
        <v>42</v>
      </c>
      <c r="C25" s="18">
        <v>8</v>
      </c>
    </row>
    <row r="26" spans="1:3" ht="35.1" customHeight="1">
      <c r="A26" s="17" t="s">
        <v>43</v>
      </c>
      <c r="B26" s="17" t="s">
        <v>44</v>
      </c>
      <c r="C26" s="18">
        <v>14</v>
      </c>
    </row>
    <row r="27" spans="1:3" ht="35.1" customHeight="1">
      <c r="A27" s="17" t="s">
        <v>45</v>
      </c>
      <c r="B27" s="17" t="s">
        <v>46</v>
      </c>
      <c r="C27" s="18">
        <v>49</v>
      </c>
    </row>
    <row r="28" spans="1:3" ht="35.1" customHeight="1">
      <c r="A28" s="17" t="s">
        <v>45</v>
      </c>
      <c r="B28" s="17" t="s">
        <v>46</v>
      </c>
      <c r="C28" s="18">
        <v>77</v>
      </c>
    </row>
    <row r="29" spans="1:3" ht="35.1" customHeight="1">
      <c r="A29" s="17" t="s">
        <v>31</v>
      </c>
      <c r="B29" s="17" t="s">
        <v>47</v>
      </c>
      <c r="C29" s="18">
        <v>1</v>
      </c>
    </row>
    <row r="30" spans="1:3" ht="35.1" customHeight="1">
      <c r="A30" s="24" t="s">
        <v>452</v>
      </c>
      <c r="B30" s="17" t="s">
        <v>48</v>
      </c>
      <c r="C30" s="18">
        <v>130</v>
      </c>
    </row>
    <row r="31" spans="1:3" ht="35.1" customHeight="1">
      <c r="A31" s="24" t="s">
        <v>457</v>
      </c>
      <c r="B31" s="17" t="s">
        <v>49</v>
      </c>
      <c r="C31" s="18">
        <v>2147</v>
      </c>
    </row>
    <row r="32" spans="1:3" ht="35.1" customHeight="1">
      <c r="A32" s="24" t="s">
        <v>456</v>
      </c>
      <c r="B32" s="17" t="s">
        <v>50</v>
      </c>
      <c r="C32" s="18">
        <v>337</v>
      </c>
    </row>
    <row r="33" spans="1:3" ht="35.1" customHeight="1">
      <c r="A33" s="24" t="s">
        <v>480</v>
      </c>
      <c r="B33" s="17" t="s">
        <v>52</v>
      </c>
      <c r="C33" s="18">
        <v>2188</v>
      </c>
    </row>
    <row r="34" spans="1:3" ht="35.1" customHeight="1">
      <c r="A34" s="24" t="s">
        <v>481</v>
      </c>
      <c r="B34" s="17" t="s">
        <v>53</v>
      </c>
      <c r="C34" s="18">
        <v>22</v>
      </c>
    </row>
    <row r="35" spans="1:3" ht="35.1" customHeight="1">
      <c r="A35" s="24" t="s">
        <v>480</v>
      </c>
      <c r="B35" s="17" t="s">
        <v>54</v>
      </c>
      <c r="C35" s="18">
        <v>65</v>
      </c>
    </row>
    <row r="36" spans="1:3" ht="35.1" customHeight="1">
      <c r="A36" s="24" t="s">
        <v>482</v>
      </c>
      <c r="B36" s="17" t="s">
        <v>55</v>
      </c>
      <c r="C36" s="18">
        <v>57</v>
      </c>
    </row>
    <row r="37" spans="1:3" ht="35.1" customHeight="1">
      <c r="A37" s="17" t="s">
        <v>56</v>
      </c>
      <c r="B37" s="17" t="s">
        <v>57</v>
      </c>
      <c r="C37" s="18">
        <v>500</v>
      </c>
    </row>
    <row r="38" spans="1:3" ht="35.1" customHeight="1">
      <c r="A38" s="17" t="s">
        <v>58</v>
      </c>
      <c r="B38" s="17" t="s">
        <v>59</v>
      </c>
      <c r="C38" s="18">
        <v>19</v>
      </c>
    </row>
    <row r="39" spans="1:3" ht="35.1" customHeight="1">
      <c r="A39" s="17" t="s">
        <v>60</v>
      </c>
      <c r="B39" s="17" t="s">
        <v>61</v>
      </c>
      <c r="C39" s="18">
        <v>220</v>
      </c>
    </row>
    <row r="40" spans="1:3" ht="35.1" customHeight="1">
      <c r="A40" s="24" t="s">
        <v>453</v>
      </c>
      <c r="B40" s="17" t="s">
        <v>62</v>
      </c>
      <c r="C40" s="18">
        <v>1508</v>
      </c>
    </row>
    <row r="41" spans="1:3" ht="35.1" customHeight="1">
      <c r="A41" s="24" t="s">
        <v>454</v>
      </c>
      <c r="B41" s="17" t="s">
        <v>63</v>
      </c>
      <c r="C41" s="18">
        <v>363</v>
      </c>
    </row>
    <row r="42" spans="1:3" ht="35.1" customHeight="1">
      <c r="A42" s="17" t="s">
        <v>64</v>
      </c>
      <c r="B42" s="17" t="s">
        <v>65</v>
      </c>
      <c r="C42" s="18">
        <v>300</v>
      </c>
    </row>
    <row r="43" spans="1:3" ht="35.1" customHeight="1">
      <c r="A43" s="24" t="s">
        <v>455</v>
      </c>
      <c r="B43" s="17" t="s">
        <v>66</v>
      </c>
      <c r="C43" s="18">
        <v>439</v>
      </c>
    </row>
    <row r="44" spans="1:3" ht="35.1" customHeight="1">
      <c r="A44" s="24" t="s">
        <v>449</v>
      </c>
      <c r="B44" s="17"/>
      <c r="C44" s="18">
        <v>47</v>
      </c>
    </row>
    <row r="45" spans="1:3" ht="35.1" customHeight="1">
      <c r="A45" s="17" t="s">
        <v>67</v>
      </c>
      <c r="B45" s="17" t="s">
        <v>68</v>
      </c>
      <c r="C45" s="18">
        <v>2405</v>
      </c>
    </row>
    <row r="46" spans="1:3" ht="35.1" customHeight="1">
      <c r="A46" s="17" t="s">
        <v>69</v>
      </c>
      <c r="B46" s="17" t="s">
        <v>70</v>
      </c>
      <c r="C46" s="18">
        <v>1096</v>
      </c>
    </row>
    <row r="47" spans="1:3" ht="35.1" customHeight="1">
      <c r="A47" s="17" t="s">
        <v>71</v>
      </c>
      <c r="B47" s="17" t="s">
        <v>72</v>
      </c>
      <c r="C47" s="18">
        <v>2036</v>
      </c>
    </row>
    <row r="48" spans="1:3" ht="35.1" customHeight="1">
      <c r="A48" s="17" t="s">
        <v>73</v>
      </c>
      <c r="B48" s="17" t="s">
        <v>74</v>
      </c>
      <c r="C48" s="18">
        <v>77</v>
      </c>
    </row>
    <row r="49" spans="1:3" ht="35.1" customHeight="1">
      <c r="A49" s="17" t="s">
        <v>75</v>
      </c>
      <c r="B49" s="17" t="s">
        <v>76</v>
      </c>
      <c r="C49" s="18">
        <v>126</v>
      </c>
    </row>
    <row r="50" spans="1:3" ht="35.1" customHeight="1">
      <c r="A50" s="17" t="s">
        <v>64</v>
      </c>
      <c r="B50" s="17" t="s">
        <v>77</v>
      </c>
      <c r="C50" s="18">
        <v>479</v>
      </c>
    </row>
    <row r="51" spans="1:3" ht="35.1" customHeight="1">
      <c r="A51" s="17" t="s">
        <v>60</v>
      </c>
      <c r="B51" s="17" t="s">
        <v>78</v>
      </c>
      <c r="C51" s="18">
        <v>977</v>
      </c>
    </row>
    <row r="52" spans="1:3" ht="35.1" customHeight="1">
      <c r="A52" s="24" t="s">
        <v>458</v>
      </c>
      <c r="B52" s="17" t="s">
        <v>79</v>
      </c>
      <c r="C52" s="18">
        <v>878</v>
      </c>
    </row>
    <row r="53" spans="1:3" ht="35.1" customHeight="1">
      <c r="A53" s="17" t="s">
        <v>80</v>
      </c>
      <c r="B53" s="17" t="s">
        <v>81</v>
      </c>
      <c r="C53" s="18">
        <v>2317</v>
      </c>
    </row>
    <row r="54" spans="1:3" ht="35.1" customHeight="1">
      <c r="A54" s="24" t="s">
        <v>459</v>
      </c>
      <c r="B54" s="17" t="s">
        <v>82</v>
      </c>
      <c r="C54" s="18">
        <v>161</v>
      </c>
    </row>
    <row r="55" spans="1:3" ht="35.1" customHeight="1">
      <c r="A55" s="24" t="s">
        <v>460</v>
      </c>
      <c r="B55" s="17" t="s">
        <v>82</v>
      </c>
      <c r="C55" s="18">
        <v>16</v>
      </c>
    </row>
    <row r="56" spans="1:3" ht="35.1" customHeight="1">
      <c r="A56" s="24" t="s">
        <v>491</v>
      </c>
      <c r="B56" s="17" t="s">
        <v>82</v>
      </c>
      <c r="C56" s="18">
        <v>22</v>
      </c>
    </row>
    <row r="57" spans="1:3" ht="35.1" customHeight="1">
      <c r="A57" s="24" t="s">
        <v>461</v>
      </c>
      <c r="B57" s="17" t="s">
        <v>83</v>
      </c>
      <c r="C57" s="18">
        <v>75</v>
      </c>
    </row>
    <row r="58" spans="1:3" ht="35.1" customHeight="1">
      <c r="A58" s="24" t="s">
        <v>456</v>
      </c>
      <c r="B58" s="17" t="s">
        <v>84</v>
      </c>
      <c r="C58" s="18">
        <v>36</v>
      </c>
    </row>
    <row r="59" spans="1:3" ht="35.1" customHeight="1">
      <c r="A59" s="24" t="s">
        <v>462</v>
      </c>
      <c r="B59" s="17" t="s">
        <v>85</v>
      </c>
      <c r="C59" s="18">
        <v>79</v>
      </c>
    </row>
    <row r="60" spans="1:3" ht="35.1" customHeight="1">
      <c r="A60" s="24" t="s">
        <v>490</v>
      </c>
      <c r="B60" s="17" t="s">
        <v>86</v>
      </c>
      <c r="C60" s="18">
        <v>70</v>
      </c>
    </row>
    <row r="61" spans="1:3" ht="35.1" customHeight="1">
      <c r="A61" s="24" t="s">
        <v>456</v>
      </c>
      <c r="B61" s="17" t="s">
        <v>87</v>
      </c>
      <c r="C61" s="18">
        <v>3883</v>
      </c>
    </row>
    <row r="62" spans="1:3" ht="35.1" customHeight="1">
      <c r="A62" s="17" t="s">
        <v>89</v>
      </c>
      <c r="B62" s="17" t="s">
        <v>88</v>
      </c>
      <c r="C62" s="18">
        <v>10</v>
      </c>
    </row>
    <row r="63" spans="1:3" ht="35.1" customHeight="1">
      <c r="A63" s="17" t="s">
        <v>90</v>
      </c>
      <c r="B63" s="17" t="s">
        <v>91</v>
      </c>
      <c r="C63" s="18">
        <v>37</v>
      </c>
    </row>
    <row r="64" spans="1:3" ht="35.1" customHeight="1">
      <c r="A64" s="17" t="s">
        <v>92</v>
      </c>
      <c r="B64" s="17" t="s">
        <v>93</v>
      </c>
      <c r="C64" s="18">
        <v>16</v>
      </c>
    </row>
    <row r="65" spans="1:3" ht="35.1" customHeight="1">
      <c r="A65" s="17" t="s">
        <v>94</v>
      </c>
      <c r="B65" s="17" t="s">
        <v>95</v>
      </c>
      <c r="C65" s="18">
        <v>118</v>
      </c>
    </row>
    <row r="66" spans="1:3" ht="35.1" customHeight="1">
      <c r="A66" s="17" t="s">
        <v>96</v>
      </c>
      <c r="B66" s="17" t="s">
        <v>97</v>
      </c>
      <c r="C66" s="18">
        <v>2</v>
      </c>
    </row>
    <row r="67" spans="1:3" ht="35.1" customHeight="1">
      <c r="A67" s="17" t="s">
        <v>98</v>
      </c>
      <c r="B67" s="17" t="s">
        <v>99</v>
      </c>
      <c r="C67" s="18">
        <v>126</v>
      </c>
    </row>
    <row r="68" spans="1:3" ht="35.1" customHeight="1">
      <c r="A68" s="17" t="s">
        <v>100</v>
      </c>
      <c r="B68" s="17" t="s">
        <v>101</v>
      </c>
      <c r="C68" s="18">
        <v>2</v>
      </c>
    </row>
    <row r="69" spans="1:3" ht="35.1" customHeight="1">
      <c r="A69" s="17" t="s">
        <v>102</v>
      </c>
      <c r="B69" s="17" t="s">
        <v>103</v>
      </c>
      <c r="C69" s="18">
        <v>6</v>
      </c>
    </row>
    <row r="70" spans="1:3" ht="35.1" customHeight="1">
      <c r="A70" s="17" t="s">
        <v>104</v>
      </c>
      <c r="B70" s="17" t="s">
        <v>105</v>
      </c>
      <c r="C70" s="18">
        <v>33</v>
      </c>
    </row>
    <row r="71" spans="1:3" ht="35.1" customHeight="1">
      <c r="A71" s="17" t="s">
        <v>106</v>
      </c>
      <c r="B71" s="17" t="s">
        <v>107</v>
      </c>
      <c r="C71" s="18">
        <v>24</v>
      </c>
    </row>
    <row r="72" spans="1:3" ht="35.1" customHeight="1">
      <c r="A72" s="24" t="s">
        <v>463</v>
      </c>
      <c r="B72" s="17" t="s">
        <v>108</v>
      </c>
      <c r="C72" s="18">
        <v>34</v>
      </c>
    </row>
    <row r="73" spans="1:3" ht="35.1" customHeight="1">
      <c r="A73" s="17" t="s">
        <v>110</v>
      </c>
      <c r="B73" s="17" t="s">
        <v>111</v>
      </c>
      <c r="C73" s="18">
        <v>335</v>
      </c>
    </row>
    <row r="74" spans="1:3" ht="35.1" customHeight="1">
      <c r="A74" s="17" t="s">
        <v>94</v>
      </c>
      <c r="B74" s="17" t="s">
        <v>112</v>
      </c>
      <c r="C74" s="18">
        <v>6</v>
      </c>
    </row>
    <row r="75" spans="1:3" ht="35.1" customHeight="1">
      <c r="A75" s="17" t="s">
        <v>94</v>
      </c>
      <c r="B75" s="17" t="s">
        <v>112</v>
      </c>
      <c r="C75" s="18">
        <v>94</v>
      </c>
    </row>
    <row r="76" spans="1:3" ht="35.1" customHeight="1">
      <c r="A76" s="17" t="s">
        <v>113</v>
      </c>
      <c r="B76" s="17" t="s">
        <v>114</v>
      </c>
      <c r="C76" s="18">
        <v>34</v>
      </c>
    </row>
    <row r="77" spans="1:3" ht="35.1" customHeight="1">
      <c r="A77" s="17" t="s">
        <v>94</v>
      </c>
      <c r="B77" s="17" t="s">
        <v>115</v>
      </c>
      <c r="C77" s="18">
        <v>144</v>
      </c>
    </row>
    <row r="78" spans="1:3" ht="35.1" customHeight="1">
      <c r="A78" s="17" t="s">
        <v>116</v>
      </c>
      <c r="B78" s="17" t="s">
        <v>117</v>
      </c>
      <c r="C78" s="18">
        <v>2</v>
      </c>
    </row>
    <row r="79" spans="1:3" ht="35.1" customHeight="1">
      <c r="A79" s="17" t="s">
        <v>118</v>
      </c>
      <c r="B79" s="17" t="s">
        <v>119</v>
      </c>
      <c r="C79" s="18">
        <v>8</v>
      </c>
    </row>
    <row r="80" spans="1:3" ht="35.1" customHeight="1">
      <c r="A80" s="17" t="s">
        <v>120</v>
      </c>
      <c r="B80" s="17" t="s">
        <v>121</v>
      </c>
      <c r="C80" s="18">
        <v>10</v>
      </c>
    </row>
    <row r="81" spans="1:3" ht="35.1" customHeight="1">
      <c r="A81" s="17" t="s">
        <v>122</v>
      </c>
      <c r="B81" s="17" t="s">
        <v>123</v>
      </c>
      <c r="C81" s="18">
        <v>1389</v>
      </c>
    </row>
    <row r="82" spans="1:3" ht="35.1" customHeight="1">
      <c r="A82" s="17" t="s">
        <v>124</v>
      </c>
      <c r="B82" s="17" t="s">
        <v>125</v>
      </c>
      <c r="C82" s="18">
        <v>1109</v>
      </c>
    </row>
    <row r="83" spans="1:3" ht="35.1" customHeight="1">
      <c r="A83" s="24" t="s">
        <v>464</v>
      </c>
      <c r="B83" s="17" t="s">
        <v>126</v>
      </c>
      <c r="C83" s="18">
        <v>650</v>
      </c>
    </row>
    <row r="84" spans="1:3" ht="35.1" customHeight="1">
      <c r="A84" s="24" t="s">
        <v>464</v>
      </c>
      <c r="B84" s="17" t="s">
        <v>127</v>
      </c>
      <c r="C84" s="18">
        <v>75</v>
      </c>
    </row>
    <row r="85" spans="1:3" ht="35.1" customHeight="1">
      <c r="A85" s="24" t="s">
        <v>464</v>
      </c>
      <c r="B85" s="17" t="s">
        <v>128</v>
      </c>
      <c r="C85" s="18">
        <v>41</v>
      </c>
    </row>
    <row r="86" spans="1:3" ht="35.1" customHeight="1">
      <c r="A86" s="17" t="s">
        <v>129</v>
      </c>
      <c r="B86" s="17" t="s">
        <v>130</v>
      </c>
      <c r="C86" s="18">
        <v>120</v>
      </c>
    </row>
    <row r="87" spans="1:3" ht="35.1" customHeight="1">
      <c r="A87" s="17" t="s">
        <v>131</v>
      </c>
      <c r="B87" s="17" t="s">
        <v>130</v>
      </c>
      <c r="C87" s="18">
        <v>74</v>
      </c>
    </row>
    <row r="88" spans="1:3" ht="35.1" customHeight="1">
      <c r="A88" s="17" t="s">
        <v>133</v>
      </c>
      <c r="B88" s="17" t="s">
        <v>132</v>
      </c>
      <c r="C88" s="18">
        <v>5</v>
      </c>
    </row>
    <row r="89" spans="1:3" ht="35.1" customHeight="1">
      <c r="A89" s="17" t="s">
        <v>134</v>
      </c>
      <c r="B89" s="17" t="s">
        <v>135</v>
      </c>
      <c r="C89" s="18">
        <v>10</v>
      </c>
    </row>
    <row r="90" spans="1:3" ht="35.1" customHeight="1">
      <c r="A90" s="17" t="s">
        <v>136</v>
      </c>
      <c r="B90" s="17" t="s">
        <v>137</v>
      </c>
      <c r="C90" s="18">
        <v>2</v>
      </c>
    </row>
    <row r="91" spans="1:3" ht="35.1" customHeight="1">
      <c r="A91" s="17" t="s">
        <v>138</v>
      </c>
      <c r="B91" s="17" t="s">
        <v>139</v>
      </c>
      <c r="C91" s="18">
        <v>8</v>
      </c>
    </row>
    <row r="92" spans="1:3" ht="35.1" customHeight="1">
      <c r="A92" s="17" t="s">
        <v>140</v>
      </c>
      <c r="B92" s="17" t="s">
        <v>141</v>
      </c>
      <c r="C92" s="18">
        <v>15</v>
      </c>
    </row>
    <row r="93" spans="1:3" ht="35.1" customHeight="1">
      <c r="A93" s="17" t="s">
        <v>142</v>
      </c>
      <c r="B93" s="17" t="s">
        <v>143</v>
      </c>
      <c r="C93" s="18">
        <v>1</v>
      </c>
    </row>
    <row r="94" spans="1:3" ht="35.1" customHeight="1">
      <c r="A94" s="17" t="s">
        <v>142</v>
      </c>
      <c r="B94" s="17" t="s">
        <v>144</v>
      </c>
      <c r="C94" s="18">
        <v>1</v>
      </c>
    </row>
    <row r="95" spans="1:3" ht="35.1" customHeight="1">
      <c r="A95" s="17" t="s">
        <v>142</v>
      </c>
      <c r="B95" s="17" t="s">
        <v>145</v>
      </c>
      <c r="C95" s="18">
        <v>1</v>
      </c>
    </row>
    <row r="96" spans="1:3" ht="35.1" customHeight="1">
      <c r="A96" s="17" t="s">
        <v>146</v>
      </c>
      <c r="B96" s="17" t="s">
        <v>147</v>
      </c>
      <c r="C96" s="18">
        <v>112</v>
      </c>
    </row>
    <row r="97" spans="1:3" ht="35.1" customHeight="1">
      <c r="A97" s="17" t="s">
        <v>148</v>
      </c>
      <c r="B97" s="17"/>
      <c r="C97" s="18">
        <v>240</v>
      </c>
    </row>
    <row r="98" spans="1:3" ht="35.1" customHeight="1">
      <c r="A98" s="17" t="s">
        <v>146</v>
      </c>
      <c r="B98" s="17" t="s">
        <v>149</v>
      </c>
      <c r="C98" s="18">
        <v>2</v>
      </c>
    </row>
    <row r="99" spans="1:3" ht="35.1" customHeight="1">
      <c r="A99" s="17" t="s">
        <v>150</v>
      </c>
      <c r="B99" s="17" t="s">
        <v>151</v>
      </c>
      <c r="C99" s="18">
        <v>8</v>
      </c>
    </row>
    <row r="100" spans="1:3" ht="35.1" customHeight="1">
      <c r="A100" s="17" t="s">
        <v>154</v>
      </c>
      <c r="B100" s="17" t="s">
        <v>155</v>
      </c>
      <c r="C100" s="18">
        <v>11</v>
      </c>
    </row>
    <row r="101" spans="1:3" ht="35.1" customHeight="1">
      <c r="A101" s="17" t="s">
        <v>156</v>
      </c>
      <c r="B101" s="17" t="s">
        <v>157</v>
      </c>
      <c r="C101" s="18">
        <v>14</v>
      </c>
    </row>
    <row r="102" spans="1:3" ht="35.1" customHeight="1">
      <c r="A102" s="17" t="s">
        <v>150</v>
      </c>
      <c r="B102" s="17" t="s">
        <v>151</v>
      </c>
      <c r="C102" s="18">
        <v>4</v>
      </c>
    </row>
    <row r="103" spans="1:3" ht="35.1" customHeight="1">
      <c r="A103" s="17" t="s">
        <v>152</v>
      </c>
      <c r="B103" s="17" t="s">
        <v>153</v>
      </c>
      <c r="C103" s="18">
        <v>1</v>
      </c>
    </row>
    <row r="104" spans="1:3" ht="35.1" customHeight="1">
      <c r="A104" s="17" t="s">
        <v>156</v>
      </c>
      <c r="B104" s="17" t="s">
        <v>157</v>
      </c>
      <c r="C104" s="18">
        <v>3</v>
      </c>
    </row>
    <row r="105" spans="1:3" ht="35.1" customHeight="1">
      <c r="A105" s="17" t="s">
        <v>158</v>
      </c>
      <c r="B105" s="17" t="s">
        <v>159</v>
      </c>
      <c r="C105" s="18">
        <v>728</v>
      </c>
    </row>
    <row r="106" spans="1:3" ht="35.1" customHeight="1">
      <c r="A106" s="17" t="s">
        <v>150</v>
      </c>
      <c r="B106" s="17" t="s">
        <v>151</v>
      </c>
      <c r="C106" s="18">
        <v>3</v>
      </c>
    </row>
    <row r="107" spans="1:3" ht="35.1" customHeight="1">
      <c r="A107" s="17" t="s">
        <v>152</v>
      </c>
      <c r="B107" s="17" t="s">
        <v>153</v>
      </c>
      <c r="C107" s="18">
        <v>3</v>
      </c>
    </row>
    <row r="108" spans="1:3" ht="35.1" customHeight="1">
      <c r="A108" s="17" t="s">
        <v>154</v>
      </c>
      <c r="B108" s="17" t="s">
        <v>155</v>
      </c>
      <c r="C108" s="18">
        <v>5</v>
      </c>
    </row>
    <row r="109" spans="1:3" ht="35.1" customHeight="1">
      <c r="A109" s="17" t="s">
        <v>160</v>
      </c>
      <c r="B109" s="17" t="s">
        <v>161</v>
      </c>
      <c r="C109" s="18">
        <v>415</v>
      </c>
    </row>
    <row r="110" spans="1:3" ht="35.1" customHeight="1">
      <c r="A110" s="24" t="s">
        <v>465</v>
      </c>
      <c r="B110" s="17" t="s">
        <v>162</v>
      </c>
      <c r="C110" s="18">
        <v>69</v>
      </c>
    </row>
    <row r="111" spans="1:3" ht="35.1" customHeight="1">
      <c r="A111" s="17" t="s">
        <v>163</v>
      </c>
      <c r="B111" s="17" t="s">
        <v>164</v>
      </c>
      <c r="C111" s="18">
        <v>3</v>
      </c>
    </row>
    <row r="112" spans="1:3" ht="35.1" customHeight="1">
      <c r="A112" s="24" t="s">
        <v>466</v>
      </c>
      <c r="B112" s="17" t="s">
        <v>165</v>
      </c>
      <c r="C112" s="18">
        <v>10585</v>
      </c>
    </row>
    <row r="113" spans="1:3" ht="35.1" customHeight="1">
      <c r="A113" s="24" t="s">
        <v>467</v>
      </c>
      <c r="B113" s="17" t="s">
        <v>165</v>
      </c>
      <c r="C113" s="18">
        <v>1611</v>
      </c>
    </row>
    <row r="114" spans="1:3" ht="35.1" customHeight="1">
      <c r="A114" s="24" t="s">
        <v>468</v>
      </c>
      <c r="B114" s="17" t="s">
        <v>166</v>
      </c>
      <c r="C114" s="18">
        <v>1355</v>
      </c>
    </row>
    <row r="115" spans="1:3" ht="35.1" customHeight="1">
      <c r="A115" s="24" t="s">
        <v>469</v>
      </c>
      <c r="B115" s="17" t="s">
        <v>167</v>
      </c>
      <c r="C115" s="18">
        <v>154</v>
      </c>
    </row>
    <row r="116" spans="1:3" ht="35.1" customHeight="1">
      <c r="A116" s="24" t="s">
        <v>470</v>
      </c>
      <c r="B116" s="17" t="s">
        <v>168</v>
      </c>
      <c r="C116" s="18">
        <v>2586</v>
      </c>
    </row>
    <row r="117" spans="1:3" ht="35.1" customHeight="1">
      <c r="A117" s="17" t="s">
        <v>169</v>
      </c>
      <c r="B117" s="17" t="s">
        <v>170</v>
      </c>
      <c r="C117" s="18">
        <v>1200</v>
      </c>
    </row>
    <row r="118" spans="1:3" ht="35.1" customHeight="1">
      <c r="A118" s="17" t="s">
        <v>171</v>
      </c>
      <c r="B118" s="17" t="s">
        <v>172</v>
      </c>
      <c r="C118" s="18">
        <v>280</v>
      </c>
    </row>
    <row r="119" spans="1:3" ht="35.1" customHeight="1">
      <c r="A119" s="17" t="s">
        <v>173</v>
      </c>
      <c r="B119" s="17" t="s">
        <v>174</v>
      </c>
      <c r="C119" s="18">
        <v>62</v>
      </c>
    </row>
    <row r="120" spans="1:3" ht="35.1" customHeight="1">
      <c r="A120" s="17" t="s">
        <v>175</v>
      </c>
      <c r="B120" s="17" t="s">
        <v>176</v>
      </c>
      <c r="C120" s="18">
        <v>293</v>
      </c>
    </row>
    <row r="121" spans="1:3" ht="35.1" customHeight="1">
      <c r="A121" s="17" t="s">
        <v>177</v>
      </c>
      <c r="B121" s="17" t="s">
        <v>178</v>
      </c>
      <c r="C121" s="18">
        <v>354</v>
      </c>
    </row>
    <row r="122" spans="1:3" ht="35.1" customHeight="1">
      <c r="A122" s="17" t="s">
        <v>179</v>
      </c>
      <c r="B122" s="17" t="s">
        <v>180</v>
      </c>
      <c r="C122" s="18">
        <v>989</v>
      </c>
    </row>
    <row r="123" spans="1:3" ht="35.1" customHeight="1">
      <c r="A123" s="17" t="s">
        <v>181</v>
      </c>
      <c r="B123" s="17" t="s">
        <v>182</v>
      </c>
      <c r="C123" s="18">
        <v>427</v>
      </c>
    </row>
    <row r="124" spans="1:3" ht="35.1" customHeight="1">
      <c r="A124" s="17" t="s">
        <v>183</v>
      </c>
      <c r="B124" s="17" t="s">
        <v>184</v>
      </c>
      <c r="C124" s="18">
        <v>219</v>
      </c>
    </row>
    <row r="125" spans="1:3" ht="35.1" customHeight="1">
      <c r="A125" s="17" t="s">
        <v>185</v>
      </c>
      <c r="B125" s="17" t="s">
        <v>186</v>
      </c>
      <c r="C125" s="18">
        <v>5</v>
      </c>
    </row>
    <row r="126" spans="1:3" ht="35.1" customHeight="1">
      <c r="A126" s="17" t="s">
        <v>179</v>
      </c>
      <c r="B126" s="17" t="s">
        <v>187</v>
      </c>
      <c r="C126" s="18">
        <v>54</v>
      </c>
    </row>
    <row r="127" spans="1:3" ht="35.1" customHeight="1">
      <c r="A127" s="17" t="s">
        <v>188</v>
      </c>
      <c r="B127" s="17" t="s">
        <v>189</v>
      </c>
      <c r="C127" s="18">
        <v>311</v>
      </c>
    </row>
    <row r="128" spans="1:3" ht="35.1" customHeight="1">
      <c r="A128" s="17" t="s">
        <v>190</v>
      </c>
      <c r="B128" s="17" t="s">
        <v>191</v>
      </c>
      <c r="C128" s="18">
        <v>30</v>
      </c>
    </row>
    <row r="129" spans="1:3" ht="35.1" customHeight="1">
      <c r="A129" s="17" t="s">
        <v>179</v>
      </c>
      <c r="B129" s="17" t="s">
        <v>192</v>
      </c>
      <c r="C129" s="18">
        <v>3</v>
      </c>
    </row>
    <row r="130" spans="1:3" ht="35.1" customHeight="1">
      <c r="A130" s="17" t="s">
        <v>193</v>
      </c>
      <c r="B130" s="17" t="s">
        <v>194</v>
      </c>
      <c r="C130" s="18">
        <v>0</v>
      </c>
    </row>
    <row r="131" spans="1:3" ht="35.1" customHeight="1">
      <c r="A131" s="17" t="s">
        <v>195</v>
      </c>
      <c r="B131" s="17" t="s">
        <v>196</v>
      </c>
      <c r="C131" s="18">
        <v>1</v>
      </c>
    </row>
    <row r="132" spans="1:3" ht="35.1" customHeight="1">
      <c r="A132" s="17" t="s">
        <v>197</v>
      </c>
      <c r="B132" s="17" t="s">
        <v>198</v>
      </c>
      <c r="C132" s="18">
        <v>22</v>
      </c>
    </row>
    <row r="133" spans="1:3" ht="35.1" customHeight="1">
      <c r="A133" s="17" t="s">
        <v>199</v>
      </c>
      <c r="B133" s="17" t="s">
        <v>200</v>
      </c>
      <c r="C133" s="18">
        <v>12</v>
      </c>
    </row>
    <row r="134" spans="1:3" ht="35.1" customHeight="1">
      <c r="A134" s="17" t="s">
        <v>201</v>
      </c>
      <c r="B134" s="17" t="s">
        <v>202</v>
      </c>
      <c r="C134" s="18">
        <v>30</v>
      </c>
    </row>
    <row r="135" spans="1:3" ht="35.1" customHeight="1">
      <c r="A135" s="24" t="s">
        <v>489</v>
      </c>
      <c r="B135" s="17" t="s">
        <v>203</v>
      </c>
      <c r="C135" s="18">
        <v>210</v>
      </c>
    </row>
    <row r="136" spans="1:3" ht="35.1" customHeight="1">
      <c r="A136" s="24" t="s">
        <v>488</v>
      </c>
      <c r="B136" s="17" t="s">
        <v>204</v>
      </c>
      <c r="C136" s="18">
        <v>289</v>
      </c>
    </row>
    <row r="137" spans="1:3" ht="35.1" customHeight="1">
      <c r="A137" s="24" t="s">
        <v>487</v>
      </c>
      <c r="B137" s="17" t="s">
        <v>205</v>
      </c>
      <c r="C137" s="18">
        <v>239</v>
      </c>
    </row>
    <row r="138" spans="1:3" ht="35.1" customHeight="1">
      <c r="A138" s="24" t="s">
        <v>486</v>
      </c>
      <c r="B138" s="17" t="s">
        <v>206</v>
      </c>
      <c r="C138" s="18">
        <v>2090</v>
      </c>
    </row>
    <row r="139" spans="1:3" ht="35.1" customHeight="1">
      <c r="A139" s="24" t="s">
        <v>471</v>
      </c>
      <c r="B139" s="17" t="s">
        <v>165</v>
      </c>
      <c r="C139" s="18">
        <v>731</v>
      </c>
    </row>
    <row r="140" spans="1:3" ht="35.1" customHeight="1">
      <c r="A140" s="24" t="s">
        <v>472</v>
      </c>
      <c r="B140" s="17" t="s">
        <v>166</v>
      </c>
      <c r="C140" s="18">
        <v>1839</v>
      </c>
    </row>
    <row r="141" spans="1:3" ht="35.1" customHeight="1">
      <c r="A141" s="24" t="s">
        <v>473</v>
      </c>
      <c r="B141" s="17" t="s">
        <v>207</v>
      </c>
      <c r="C141" s="18">
        <v>2318</v>
      </c>
    </row>
    <row r="142" spans="1:3" ht="35.1" customHeight="1">
      <c r="A142" s="17" t="s">
        <v>208</v>
      </c>
      <c r="B142" s="17" t="s">
        <v>209</v>
      </c>
      <c r="C142" s="18">
        <v>11</v>
      </c>
    </row>
    <row r="143" spans="1:3" ht="35.1" customHeight="1">
      <c r="A143" s="17" t="s">
        <v>210</v>
      </c>
      <c r="B143" s="17" t="s">
        <v>211</v>
      </c>
      <c r="C143" s="18">
        <v>2</v>
      </c>
    </row>
    <row r="144" spans="1:3" ht="35.1" customHeight="1">
      <c r="A144" s="17" t="s">
        <v>212</v>
      </c>
      <c r="B144" s="17" t="s">
        <v>213</v>
      </c>
      <c r="C144" s="18">
        <v>270</v>
      </c>
    </row>
    <row r="145" spans="1:3" ht="35.1" customHeight="1">
      <c r="A145" s="17" t="s">
        <v>214</v>
      </c>
      <c r="B145" s="17" t="s">
        <v>215</v>
      </c>
      <c r="C145" s="18">
        <v>4</v>
      </c>
    </row>
    <row r="146" spans="1:3" ht="35.1" customHeight="1">
      <c r="A146" s="17" t="s">
        <v>216</v>
      </c>
      <c r="B146" s="17" t="s">
        <v>217</v>
      </c>
      <c r="C146" s="18">
        <v>170</v>
      </c>
    </row>
    <row r="147" spans="1:3" ht="35.1" customHeight="1">
      <c r="A147" s="17" t="s">
        <v>218</v>
      </c>
      <c r="B147" s="17" t="s">
        <v>219</v>
      </c>
      <c r="C147" s="18">
        <v>41</v>
      </c>
    </row>
    <row r="148" spans="1:3" ht="35.1" customHeight="1">
      <c r="A148" s="17" t="s">
        <v>218</v>
      </c>
      <c r="B148" s="17" t="s">
        <v>220</v>
      </c>
      <c r="C148" s="18">
        <v>100</v>
      </c>
    </row>
    <row r="149" spans="1:3" ht="35.1" customHeight="1">
      <c r="A149" s="17" t="s">
        <v>221</v>
      </c>
      <c r="B149" s="17" t="s">
        <v>222</v>
      </c>
      <c r="C149" s="18">
        <v>140</v>
      </c>
    </row>
    <row r="150" spans="1:3" ht="35.1" customHeight="1">
      <c r="A150" s="17" t="s">
        <v>223</v>
      </c>
      <c r="B150" s="17" t="s">
        <v>224</v>
      </c>
      <c r="C150" s="18">
        <v>1000</v>
      </c>
    </row>
    <row r="151" spans="1:3" ht="35.1" customHeight="1">
      <c r="A151" s="17" t="s">
        <v>221</v>
      </c>
      <c r="B151" s="17" t="s">
        <v>225</v>
      </c>
      <c r="C151" s="18">
        <v>415</v>
      </c>
    </row>
    <row r="152" spans="1:3" ht="35.1" customHeight="1">
      <c r="A152" s="17" t="s">
        <v>35</v>
      </c>
      <c r="B152" s="17" t="s">
        <v>36</v>
      </c>
      <c r="C152" s="18">
        <v>200</v>
      </c>
    </row>
    <row r="153" spans="1:3" ht="35.1" customHeight="1">
      <c r="A153" s="17" t="s">
        <v>226</v>
      </c>
      <c r="B153" s="17" t="s">
        <v>227</v>
      </c>
      <c r="C153" s="18">
        <v>30</v>
      </c>
    </row>
    <row r="154" spans="1:3" ht="35.1" customHeight="1">
      <c r="A154" s="17" t="s">
        <v>228</v>
      </c>
      <c r="B154" s="17" t="s">
        <v>229</v>
      </c>
      <c r="C154" s="18">
        <v>800</v>
      </c>
    </row>
    <row r="155" spans="1:3" ht="35.1" customHeight="1">
      <c r="A155" s="17" t="s">
        <v>35</v>
      </c>
      <c r="B155" s="17" t="s">
        <v>36</v>
      </c>
      <c r="C155" s="18">
        <v>1000</v>
      </c>
    </row>
    <row r="156" spans="1:3" ht="35.1" customHeight="1">
      <c r="A156" s="17" t="s">
        <v>230</v>
      </c>
      <c r="B156" s="17" t="s">
        <v>231</v>
      </c>
      <c r="C156" s="18">
        <v>305</v>
      </c>
    </row>
    <row r="157" spans="1:3" ht="35.1" customHeight="1">
      <c r="A157" s="17" t="s">
        <v>232</v>
      </c>
      <c r="B157" s="17" t="s">
        <v>233</v>
      </c>
      <c r="C157" s="18">
        <v>3</v>
      </c>
    </row>
    <row r="158" spans="1:3" ht="35.1" customHeight="1">
      <c r="A158" s="17" t="s">
        <v>234</v>
      </c>
      <c r="B158" s="17" t="s">
        <v>235</v>
      </c>
      <c r="C158" s="18">
        <v>54</v>
      </c>
    </row>
    <row r="159" spans="1:3" ht="35.1" customHeight="1">
      <c r="A159" s="17" t="s">
        <v>236</v>
      </c>
      <c r="B159" s="17" t="s">
        <v>238</v>
      </c>
      <c r="C159" s="18">
        <v>12</v>
      </c>
    </row>
    <row r="160" spans="1:3" ht="35.1" customHeight="1">
      <c r="A160" s="17" t="s">
        <v>239</v>
      </c>
      <c r="B160" s="17" t="s">
        <v>240</v>
      </c>
      <c r="C160" s="18">
        <v>12</v>
      </c>
    </row>
    <row r="161" spans="1:3" ht="35.1" customHeight="1">
      <c r="A161" s="17" t="s">
        <v>241</v>
      </c>
      <c r="B161" s="17" t="s">
        <v>242</v>
      </c>
      <c r="C161" s="18">
        <v>160</v>
      </c>
    </row>
    <row r="162" spans="1:3" ht="35.1" customHeight="1">
      <c r="A162" s="17" t="s">
        <v>232</v>
      </c>
      <c r="B162" s="17" t="s">
        <v>243</v>
      </c>
      <c r="C162" s="18">
        <v>40</v>
      </c>
    </row>
    <row r="163" spans="1:3" ht="35.1" customHeight="1">
      <c r="A163" s="17" t="s">
        <v>244</v>
      </c>
      <c r="B163" s="17" t="s">
        <v>245</v>
      </c>
      <c r="C163" s="18">
        <v>54</v>
      </c>
    </row>
    <row r="164" spans="1:3" ht="35.1" customHeight="1">
      <c r="A164" s="17" t="s">
        <v>246</v>
      </c>
      <c r="B164" s="17" t="s">
        <v>247</v>
      </c>
      <c r="C164" s="18">
        <v>76</v>
      </c>
    </row>
    <row r="165" spans="1:3" ht="35.1" customHeight="1">
      <c r="A165" s="17" t="s">
        <v>248</v>
      </c>
      <c r="B165" s="17" t="s">
        <v>233</v>
      </c>
      <c r="C165" s="18">
        <v>348</v>
      </c>
    </row>
    <row r="166" spans="1:3" ht="35.1" customHeight="1">
      <c r="A166" s="17" t="s">
        <v>249</v>
      </c>
      <c r="B166" s="17" t="s">
        <v>250</v>
      </c>
      <c r="C166" s="18">
        <v>17</v>
      </c>
    </row>
    <row r="167" spans="1:3" ht="35.1" customHeight="1">
      <c r="A167" s="17" t="s">
        <v>251</v>
      </c>
      <c r="B167" s="17" t="s">
        <v>252</v>
      </c>
      <c r="C167" s="18">
        <v>8</v>
      </c>
    </row>
    <row r="168" spans="1:3" ht="35.1" customHeight="1">
      <c r="A168" s="17" t="s">
        <v>253</v>
      </c>
      <c r="B168" s="17" t="s">
        <v>233</v>
      </c>
      <c r="C168" s="18">
        <v>119</v>
      </c>
    </row>
    <row r="169" spans="1:3" ht="35.1" customHeight="1">
      <c r="A169" s="17" t="s">
        <v>254</v>
      </c>
      <c r="B169" s="17" t="s">
        <v>255</v>
      </c>
      <c r="C169" s="18">
        <v>46</v>
      </c>
    </row>
    <row r="170" spans="1:3" ht="35.1" customHeight="1">
      <c r="A170" s="17" t="s">
        <v>254</v>
      </c>
      <c r="B170" s="17" t="s">
        <v>256</v>
      </c>
      <c r="C170" s="18">
        <v>516</v>
      </c>
    </row>
    <row r="171" spans="1:3" ht="35.1" customHeight="1">
      <c r="A171" s="17" t="s">
        <v>254</v>
      </c>
      <c r="B171" s="17" t="s">
        <v>257</v>
      </c>
      <c r="C171" s="18">
        <v>194</v>
      </c>
    </row>
    <row r="172" spans="1:3" ht="35.1" customHeight="1">
      <c r="A172" s="17" t="s">
        <v>258</v>
      </c>
      <c r="B172" s="17" t="s">
        <v>259</v>
      </c>
      <c r="C172" s="18">
        <v>150</v>
      </c>
    </row>
    <row r="173" spans="1:3" ht="35.1" customHeight="1">
      <c r="A173" s="17" t="s">
        <v>260</v>
      </c>
      <c r="B173" s="17" t="s">
        <v>261</v>
      </c>
      <c r="C173" s="18">
        <v>550</v>
      </c>
    </row>
    <row r="174" spans="1:3" ht="35.1" customHeight="1">
      <c r="A174" s="17" t="s">
        <v>260</v>
      </c>
      <c r="B174" s="17" t="s">
        <v>262</v>
      </c>
      <c r="C174" s="18">
        <v>200</v>
      </c>
    </row>
    <row r="175" spans="1:3" ht="35.1" customHeight="1">
      <c r="A175" s="17" t="s">
        <v>264</v>
      </c>
      <c r="B175" s="17" t="s">
        <v>265</v>
      </c>
      <c r="C175" s="18">
        <v>404</v>
      </c>
    </row>
    <row r="176" spans="1:3" ht="35.1" customHeight="1">
      <c r="A176" s="17" t="s">
        <v>264</v>
      </c>
      <c r="B176" s="17" t="s">
        <v>266</v>
      </c>
      <c r="C176" s="18">
        <v>121</v>
      </c>
    </row>
    <row r="177" spans="1:3" ht="35.1" customHeight="1">
      <c r="A177" s="17" t="s">
        <v>267</v>
      </c>
      <c r="B177" s="17" t="s">
        <v>268</v>
      </c>
      <c r="C177" s="18">
        <v>1</v>
      </c>
    </row>
    <row r="178" spans="1:3" ht="35.1" customHeight="1">
      <c r="A178" s="17" t="s">
        <v>269</v>
      </c>
      <c r="B178" s="17" t="s">
        <v>270</v>
      </c>
      <c r="C178" s="18">
        <v>176</v>
      </c>
    </row>
    <row r="179" spans="1:3" ht="35.1" customHeight="1">
      <c r="A179" s="17" t="s">
        <v>273</v>
      </c>
      <c r="B179" s="17" t="s">
        <v>274</v>
      </c>
      <c r="C179" s="18">
        <v>50</v>
      </c>
    </row>
    <row r="180" spans="1:3" ht="35.1" customHeight="1">
      <c r="A180" s="17" t="s">
        <v>272</v>
      </c>
      <c r="B180" s="17" t="s">
        <v>275</v>
      </c>
      <c r="C180" s="18">
        <v>256</v>
      </c>
    </row>
    <row r="181" spans="1:3" ht="35.1" customHeight="1">
      <c r="A181" s="17" t="s">
        <v>273</v>
      </c>
      <c r="B181" s="17" t="s">
        <v>276</v>
      </c>
      <c r="C181" s="18">
        <v>173</v>
      </c>
    </row>
    <row r="182" spans="1:3" ht="35.1" customHeight="1">
      <c r="A182" s="17" t="s">
        <v>277</v>
      </c>
      <c r="B182" s="17" t="s">
        <v>278</v>
      </c>
      <c r="C182" s="18">
        <v>98</v>
      </c>
    </row>
    <row r="183" spans="1:3" ht="35.1" customHeight="1">
      <c r="A183" s="17" t="s">
        <v>279</v>
      </c>
      <c r="B183" s="17" t="s">
        <v>280</v>
      </c>
      <c r="C183" s="18">
        <v>20</v>
      </c>
    </row>
    <row r="184" spans="1:3" ht="35.1" customHeight="1">
      <c r="A184" s="17" t="s">
        <v>279</v>
      </c>
      <c r="B184" s="17" t="s">
        <v>281</v>
      </c>
      <c r="C184" s="18">
        <v>637</v>
      </c>
    </row>
    <row r="185" spans="1:3" ht="35.1" customHeight="1">
      <c r="A185" s="17" t="s">
        <v>279</v>
      </c>
      <c r="B185" s="17" t="s">
        <v>282</v>
      </c>
      <c r="C185" s="18">
        <v>83</v>
      </c>
    </row>
    <row r="186" spans="1:3" ht="35.1" customHeight="1">
      <c r="A186" s="17" t="s">
        <v>279</v>
      </c>
      <c r="B186" s="17" t="s">
        <v>283</v>
      </c>
      <c r="C186" s="18">
        <v>70</v>
      </c>
    </row>
    <row r="187" spans="1:3" ht="35.1" customHeight="1">
      <c r="A187" s="17" t="s">
        <v>279</v>
      </c>
      <c r="B187" s="17" t="s">
        <v>284</v>
      </c>
      <c r="C187" s="18">
        <v>112</v>
      </c>
    </row>
    <row r="188" spans="1:3" ht="35.1" customHeight="1">
      <c r="A188" s="17" t="s">
        <v>285</v>
      </c>
      <c r="B188" s="17" t="s">
        <v>286</v>
      </c>
      <c r="C188" s="18">
        <v>6</v>
      </c>
    </row>
    <row r="189" spans="1:3" ht="35.1" customHeight="1">
      <c r="A189" s="17" t="s">
        <v>285</v>
      </c>
      <c r="B189" s="17" t="s">
        <v>287</v>
      </c>
      <c r="C189" s="18">
        <v>15</v>
      </c>
    </row>
    <row r="190" spans="1:3" ht="35.1" customHeight="1">
      <c r="A190" s="24" t="s">
        <v>483</v>
      </c>
      <c r="B190" s="17" t="s">
        <v>288</v>
      </c>
      <c r="C190" s="18">
        <v>500</v>
      </c>
    </row>
    <row r="191" spans="1:3" ht="35.1" customHeight="1">
      <c r="A191" s="17" t="s">
        <v>289</v>
      </c>
      <c r="B191" s="17" t="s">
        <v>225</v>
      </c>
      <c r="C191" s="18">
        <v>461</v>
      </c>
    </row>
    <row r="192" spans="1:3" ht="35.1" customHeight="1">
      <c r="A192" s="17" t="s">
        <v>290</v>
      </c>
      <c r="B192" s="17" t="s">
        <v>291</v>
      </c>
      <c r="C192" s="18">
        <v>274</v>
      </c>
    </row>
    <row r="193" spans="1:3" ht="35.1" customHeight="1">
      <c r="A193" s="17" t="s">
        <v>292</v>
      </c>
      <c r="B193" s="17" t="s">
        <v>293</v>
      </c>
      <c r="C193" s="18">
        <v>1</v>
      </c>
    </row>
    <row r="194" spans="1:3" ht="35.1" customHeight="1">
      <c r="A194" s="17" t="s">
        <v>294</v>
      </c>
      <c r="B194" s="17" t="s">
        <v>225</v>
      </c>
      <c r="C194" s="18">
        <v>893</v>
      </c>
    </row>
    <row r="195" spans="1:3" ht="35.1" customHeight="1">
      <c r="A195" s="17" t="s">
        <v>295</v>
      </c>
      <c r="B195" s="17" t="s">
        <v>225</v>
      </c>
      <c r="C195" s="18">
        <v>5</v>
      </c>
    </row>
    <row r="196" spans="1:3" ht="35.1" customHeight="1">
      <c r="A196" s="17" t="s">
        <v>290</v>
      </c>
      <c r="B196" s="17" t="s">
        <v>291</v>
      </c>
      <c r="C196" s="18">
        <v>1</v>
      </c>
    </row>
    <row r="197" spans="1:3" ht="35.1" customHeight="1">
      <c r="A197" s="17" t="s">
        <v>290</v>
      </c>
      <c r="B197" s="17" t="s">
        <v>291</v>
      </c>
      <c r="C197" s="18">
        <v>25</v>
      </c>
    </row>
    <row r="198" spans="1:3" ht="35.1" customHeight="1">
      <c r="A198" s="17" t="s">
        <v>296</v>
      </c>
      <c r="B198" s="17" t="s">
        <v>297</v>
      </c>
      <c r="C198" s="18">
        <v>10</v>
      </c>
    </row>
    <row r="199" spans="1:3" ht="35.1" customHeight="1">
      <c r="A199" s="17" t="s">
        <v>298</v>
      </c>
      <c r="B199" s="17" t="s">
        <v>225</v>
      </c>
      <c r="C199" s="18">
        <v>118</v>
      </c>
    </row>
    <row r="200" spans="1:3" ht="35.1" customHeight="1">
      <c r="A200" s="17" t="s">
        <v>292</v>
      </c>
      <c r="B200" s="17" t="s">
        <v>293</v>
      </c>
      <c r="C200" s="18">
        <v>57</v>
      </c>
    </row>
    <row r="201" spans="1:3" ht="35.1" customHeight="1">
      <c r="A201" s="17" t="s">
        <v>292</v>
      </c>
      <c r="B201" s="17" t="s">
        <v>299</v>
      </c>
      <c r="C201" s="18">
        <v>238</v>
      </c>
    </row>
    <row r="202" spans="1:3" ht="35.1" customHeight="1">
      <c r="A202" s="17" t="s">
        <v>292</v>
      </c>
      <c r="B202" s="17" t="s">
        <v>300</v>
      </c>
      <c r="C202" s="18">
        <v>300</v>
      </c>
    </row>
    <row r="203" spans="1:3" ht="35.1" customHeight="1">
      <c r="A203" s="17" t="s">
        <v>301</v>
      </c>
      <c r="B203" s="17" t="s">
        <v>302</v>
      </c>
      <c r="C203" s="18">
        <v>95</v>
      </c>
    </row>
    <row r="204" spans="1:3" ht="35.1" customHeight="1">
      <c r="A204" s="17" t="s">
        <v>290</v>
      </c>
      <c r="B204" s="17" t="s">
        <v>303</v>
      </c>
      <c r="C204" s="18">
        <v>247</v>
      </c>
    </row>
    <row r="205" spans="1:3" ht="35.1" customHeight="1">
      <c r="A205" s="17" t="s">
        <v>304</v>
      </c>
      <c r="B205" s="17" t="s">
        <v>237</v>
      </c>
      <c r="C205" s="18">
        <v>381</v>
      </c>
    </row>
    <row r="206" spans="1:3" ht="35.1" customHeight="1">
      <c r="A206" s="17" t="s">
        <v>306</v>
      </c>
      <c r="B206" s="17" t="s">
        <v>305</v>
      </c>
      <c r="C206" s="18">
        <v>74</v>
      </c>
    </row>
    <row r="207" spans="1:3" ht="35.1" customHeight="1">
      <c r="A207" s="17" t="s">
        <v>244</v>
      </c>
      <c r="B207" s="17" t="s">
        <v>307</v>
      </c>
      <c r="C207" s="18">
        <v>100</v>
      </c>
    </row>
    <row r="208" spans="1:3" ht="35.1" customHeight="1">
      <c r="A208" s="17" t="s">
        <v>308</v>
      </c>
      <c r="B208" s="17" t="s">
        <v>305</v>
      </c>
      <c r="C208" s="18">
        <v>1139</v>
      </c>
    </row>
    <row r="209" spans="1:3" ht="35.1" customHeight="1">
      <c r="A209" s="17" t="s">
        <v>310</v>
      </c>
      <c r="B209" s="17" t="s">
        <v>237</v>
      </c>
      <c r="C209" s="18">
        <v>125</v>
      </c>
    </row>
    <row r="210" spans="1:3" ht="35.1" customHeight="1">
      <c r="A210" s="17" t="s">
        <v>309</v>
      </c>
      <c r="B210" s="17" t="s">
        <v>311</v>
      </c>
      <c r="C210" s="18">
        <v>832</v>
      </c>
    </row>
    <row r="211" spans="1:3" ht="35.1" customHeight="1">
      <c r="A211" s="17" t="s">
        <v>310</v>
      </c>
      <c r="B211" s="17" t="s">
        <v>312</v>
      </c>
      <c r="C211" s="18">
        <v>31</v>
      </c>
    </row>
    <row r="212" spans="1:3" ht="35.1" customHeight="1">
      <c r="A212" s="17" t="s">
        <v>313</v>
      </c>
      <c r="B212" s="17" t="s">
        <v>305</v>
      </c>
      <c r="C212" s="18">
        <v>1470</v>
      </c>
    </row>
    <row r="213" spans="1:3" ht="35.1" customHeight="1">
      <c r="A213" s="17" t="s">
        <v>314</v>
      </c>
      <c r="B213" s="17" t="s">
        <v>315</v>
      </c>
      <c r="C213" s="18">
        <v>16</v>
      </c>
    </row>
    <row r="214" spans="1:3" ht="35.1" customHeight="1">
      <c r="A214" s="17" t="s">
        <v>316</v>
      </c>
      <c r="B214" s="17" t="s">
        <v>237</v>
      </c>
      <c r="C214" s="18">
        <v>71</v>
      </c>
    </row>
    <row r="215" spans="1:3" ht="35.1" customHeight="1">
      <c r="A215" s="17" t="s">
        <v>318</v>
      </c>
      <c r="B215" s="17" t="s">
        <v>319</v>
      </c>
      <c r="C215" s="18">
        <v>500</v>
      </c>
    </row>
    <row r="216" spans="1:3" ht="35.1" customHeight="1">
      <c r="A216" s="17" t="s">
        <v>320</v>
      </c>
      <c r="B216" s="17" t="s">
        <v>321</v>
      </c>
      <c r="C216" s="18">
        <v>1837</v>
      </c>
    </row>
    <row r="217" spans="1:3" ht="35.1" customHeight="1">
      <c r="A217" s="17" t="s">
        <v>109</v>
      </c>
      <c r="B217" s="17" t="s">
        <v>322</v>
      </c>
      <c r="C217" s="18">
        <v>207</v>
      </c>
    </row>
    <row r="218" spans="1:3" ht="35.1" customHeight="1">
      <c r="A218" s="17" t="s">
        <v>323</v>
      </c>
      <c r="B218" s="17" t="s">
        <v>324</v>
      </c>
      <c r="C218" s="18">
        <v>943</v>
      </c>
    </row>
    <row r="219" spans="1:3" ht="35.1" customHeight="1">
      <c r="A219" s="17" t="s">
        <v>325</v>
      </c>
      <c r="B219" s="17"/>
      <c r="C219" s="18">
        <v>36</v>
      </c>
    </row>
    <row r="220" spans="1:3" ht="35.1" customHeight="1">
      <c r="A220" s="17" t="s">
        <v>326</v>
      </c>
      <c r="B220" s="17" t="s">
        <v>327</v>
      </c>
      <c r="C220" s="18">
        <v>900</v>
      </c>
    </row>
    <row r="221" spans="1:3" ht="35.1" customHeight="1">
      <c r="A221" s="17" t="s">
        <v>328</v>
      </c>
      <c r="B221" s="17" t="s">
        <v>329</v>
      </c>
      <c r="C221" s="18">
        <v>324</v>
      </c>
    </row>
    <row r="222" spans="1:3" ht="35.1" customHeight="1">
      <c r="A222" s="17" t="s">
        <v>330</v>
      </c>
      <c r="B222" s="17" t="s">
        <v>331</v>
      </c>
      <c r="C222" s="18">
        <v>37</v>
      </c>
    </row>
    <row r="223" spans="1:3" ht="35.1" customHeight="1">
      <c r="A223" s="17" t="s">
        <v>332</v>
      </c>
      <c r="B223" s="17" t="s">
        <v>333</v>
      </c>
      <c r="C223" s="18">
        <v>422</v>
      </c>
    </row>
    <row r="224" spans="1:3" ht="35.1" customHeight="1">
      <c r="A224" s="17" t="s">
        <v>334</v>
      </c>
      <c r="B224" s="17" t="s">
        <v>335</v>
      </c>
      <c r="C224" s="18">
        <v>350</v>
      </c>
    </row>
    <row r="225" spans="1:3" ht="35.1" customHeight="1">
      <c r="A225" s="17" t="s">
        <v>334</v>
      </c>
      <c r="B225" s="17" t="s">
        <v>336</v>
      </c>
      <c r="C225" s="18">
        <v>452</v>
      </c>
    </row>
    <row r="226" spans="1:3" ht="35.1" customHeight="1">
      <c r="A226" s="24" t="s">
        <v>479</v>
      </c>
      <c r="B226" s="17" t="s">
        <v>336</v>
      </c>
      <c r="C226" s="18">
        <v>167</v>
      </c>
    </row>
    <row r="227" spans="1:3" ht="35.1" customHeight="1">
      <c r="A227" s="17" t="s">
        <v>271</v>
      </c>
      <c r="B227" s="17" t="s">
        <v>337</v>
      </c>
      <c r="C227" s="18">
        <v>1</v>
      </c>
    </row>
    <row r="228" spans="1:3" ht="35.1" customHeight="1">
      <c r="A228" s="17" t="s">
        <v>338</v>
      </c>
      <c r="B228" s="17" t="s">
        <v>339</v>
      </c>
      <c r="C228" s="18">
        <v>800</v>
      </c>
    </row>
    <row r="229" spans="1:3" ht="35.1" customHeight="1">
      <c r="A229" s="17" t="s">
        <v>340</v>
      </c>
      <c r="B229" s="17" t="s">
        <v>341</v>
      </c>
      <c r="C229" s="18">
        <v>483</v>
      </c>
    </row>
    <row r="230" spans="1:3" ht="35.1" customHeight="1">
      <c r="A230" s="17" t="s">
        <v>342</v>
      </c>
      <c r="B230" s="17" t="s">
        <v>343</v>
      </c>
      <c r="C230" s="18">
        <v>525</v>
      </c>
    </row>
    <row r="231" spans="1:3" ht="35.1" customHeight="1">
      <c r="A231" s="17" t="s">
        <v>344</v>
      </c>
      <c r="B231" s="17" t="s">
        <v>345</v>
      </c>
      <c r="C231" s="18">
        <v>254</v>
      </c>
    </row>
    <row r="232" spans="1:3" ht="35.1" customHeight="1">
      <c r="A232" s="17" t="s">
        <v>346</v>
      </c>
      <c r="B232" s="17" t="s">
        <v>347</v>
      </c>
      <c r="C232" s="18">
        <v>56</v>
      </c>
    </row>
    <row r="233" spans="1:3" ht="35.1" customHeight="1">
      <c r="A233" s="17" t="s">
        <v>348</v>
      </c>
      <c r="B233" s="17" t="s">
        <v>349</v>
      </c>
      <c r="C233" s="18">
        <v>43</v>
      </c>
    </row>
    <row r="234" spans="1:3" ht="35.1" customHeight="1">
      <c r="A234" s="17" t="s">
        <v>350</v>
      </c>
      <c r="B234" s="17" t="s">
        <v>351</v>
      </c>
      <c r="C234" s="18">
        <v>105</v>
      </c>
    </row>
    <row r="235" spans="1:3" ht="35.1" customHeight="1">
      <c r="A235" s="17" t="s">
        <v>263</v>
      </c>
      <c r="B235" s="17" t="s">
        <v>353</v>
      </c>
      <c r="C235" s="18">
        <v>110</v>
      </c>
    </row>
    <row r="236" spans="1:3" ht="35.1" customHeight="1">
      <c r="A236" s="17" t="s">
        <v>352</v>
      </c>
      <c r="B236" s="17" t="s">
        <v>354</v>
      </c>
      <c r="C236" s="18">
        <v>21</v>
      </c>
    </row>
    <row r="237" spans="1:3" ht="35.1" customHeight="1">
      <c r="A237" s="17" t="s">
        <v>350</v>
      </c>
      <c r="B237" s="17" t="s">
        <v>351</v>
      </c>
      <c r="C237" s="18">
        <v>1080</v>
      </c>
    </row>
    <row r="238" spans="1:3" ht="35.1" customHeight="1">
      <c r="A238" s="17" t="s">
        <v>263</v>
      </c>
      <c r="B238" s="17" t="s">
        <v>353</v>
      </c>
      <c r="C238" s="18">
        <v>1064</v>
      </c>
    </row>
    <row r="239" spans="1:3" ht="35.1" customHeight="1">
      <c r="A239" s="17" t="s">
        <v>356</v>
      </c>
      <c r="B239" s="17" t="s">
        <v>357</v>
      </c>
      <c r="C239" s="18">
        <v>3000</v>
      </c>
    </row>
    <row r="240" spans="1:3" ht="35.1" customHeight="1">
      <c r="A240" s="17" t="s">
        <v>356</v>
      </c>
      <c r="B240" s="17" t="s">
        <v>358</v>
      </c>
      <c r="C240" s="18">
        <v>1967</v>
      </c>
    </row>
    <row r="241" spans="1:3" ht="35.1" customHeight="1">
      <c r="A241" s="17" t="s">
        <v>359</v>
      </c>
      <c r="B241" s="17" t="s">
        <v>360</v>
      </c>
      <c r="C241" s="18">
        <v>614</v>
      </c>
    </row>
    <row r="242" spans="1:3" ht="35.1" customHeight="1">
      <c r="A242" s="17" t="s">
        <v>355</v>
      </c>
      <c r="B242" s="17" t="s">
        <v>361</v>
      </c>
      <c r="C242" s="18">
        <v>190</v>
      </c>
    </row>
    <row r="243" spans="1:3" ht="35.1" customHeight="1">
      <c r="A243" s="17" t="s">
        <v>363</v>
      </c>
      <c r="B243" s="17" t="s">
        <v>362</v>
      </c>
      <c r="C243" s="18">
        <v>1155</v>
      </c>
    </row>
    <row r="244" spans="1:3" ht="35.1" customHeight="1">
      <c r="A244" s="17" t="s">
        <v>364</v>
      </c>
      <c r="B244" s="17" t="s">
        <v>365</v>
      </c>
      <c r="C244" s="18">
        <v>43</v>
      </c>
    </row>
    <row r="245" spans="1:3" ht="35.1" customHeight="1">
      <c r="A245" s="17" t="s">
        <v>366</v>
      </c>
      <c r="B245" s="17" t="s">
        <v>367</v>
      </c>
      <c r="C245" s="18">
        <v>564</v>
      </c>
    </row>
    <row r="246" spans="1:3" ht="35.1" customHeight="1">
      <c r="A246" s="17" t="s">
        <v>364</v>
      </c>
      <c r="B246" s="17" t="s">
        <v>367</v>
      </c>
      <c r="C246" s="18">
        <v>40</v>
      </c>
    </row>
    <row r="247" spans="1:3" ht="35.1" customHeight="1">
      <c r="A247" s="17" t="s">
        <v>369</v>
      </c>
      <c r="B247" s="17" t="s">
        <v>370</v>
      </c>
      <c r="C247" s="18">
        <v>13</v>
      </c>
    </row>
    <row r="248" spans="1:3" ht="35.1" customHeight="1">
      <c r="A248" s="17" t="s">
        <v>368</v>
      </c>
      <c r="B248" s="17" t="s">
        <v>371</v>
      </c>
      <c r="C248" s="18">
        <v>111</v>
      </c>
    </row>
    <row r="249" spans="1:3" ht="35.1" customHeight="1">
      <c r="A249" s="17" t="s">
        <v>369</v>
      </c>
      <c r="B249" s="17" t="s">
        <v>372</v>
      </c>
      <c r="C249" s="18">
        <v>589</v>
      </c>
    </row>
    <row r="250" spans="1:3" ht="35.1" customHeight="1">
      <c r="A250" s="17" t="s">
        <v>373</v>
      </c>
      <c r="B250" s="17" t="s">
        <v>374</v>
      </c>
      <c r="C250" s="18">
        <v>149</v>
      </c>
    </row>
    <row r="251" spans="1:3" ht="35.1" customHeight="1">
      <c r="A251" s="17" t="s">
        <v>375</v>
      </c>
      <c r="B251" s="17" t="s">
        <v>376</v>
      </c>
      <c r="C251" s="18">
        <v>10</v>
      </c>
    </row>
    <row r="252" spans="1:3" ht="35.1" customHeight="1">
      <c r="A252" s="17" t="s">
        <v>377</v>
      </c>
      <c r="B252" s="17" t="s">
        <v>378</v>
      </c>
      <c r="C252" s="18">
        <v>216</v>
      </c>
    </row>
    <row r="253" spans="1:3" ht="35.1" customHeight="1">
      <c r="A253" s="17" t="s">
        <v>379</v>
      </c>
      <c r="B253" s="17" t="s">
        <v>380</v>
      </c>
      <c r="C253" s="18">
        <v>10</v>
      </c>
    </row>
    <row r="254" spans="1:3" ht="35.1" customHeight="1">
      <c r="A254" s="24" t="s">
        <v>474</v>
      </c>
      <c r="B254" s="17" t="s">
        <v>381</v>
      </c>
      <c r="C254" s="18">
        <v>15</v>
      </c>
    </row>
    <row r="255" spans="1:3" ht="35.1" customHeight="1">
      <c r="A255" s="17" t="s">
        <v>382</v>
      </c>
      <c r="B255" s="17" t="s">
        <v>383</v>
      </c>
      <c r="C255" s="18">
        <v>26</v>
      </c>
    </row>
    <row r="256" spans="1:3" ht="35.1" customHeight="1">
      <c r="A256" s="17" t="s">
        <v>384</v>
      </c>
      <c r="B256" s="17" t="s">
        <v>385</v>
      </c>
      <c r="C256" s="18">
        <v>400</v>
      </c>
    </row>
    <row r="257" spans="1:3" ht="35.1" customHeight="1">
      <c r="A257" s="17" t="s">
        <v>384</v>
      </c>
      <c r="B257" s="17" t="s">
        <v>387</v>
      </c>
      <c r="C257" s="18">
        <v>452</v>
      </c>
    </row>
    <row r="258" spans="1:3" ht="35.1" customHeight="1">
      <c r="A258" s="17" t="s">
        <v>386</v>
      </c>
      <c r="B258" s="17" t="s">
        <v>388</v>
      </c>
      <c r="C258" s="18">
        <v>919</v>
      </c>
    </row>
    <row r="259" spans="1:3" ht="35.1" customHeight="1">
      <c r="A259" s="17" t="s">
        <v>389</v>
      </c>
      <c r="B259" s="17" t="s">
        <v>390</v>
      </c>
      <c r="C259" s="18">
        <v>1103</v>
      </c>
    </row>
    <row r="260" spans="1:3" ht="35.1" customHeight="1">
      <c r="A260" s="17" t="s">
        <v>51</v>
      </c>
      <c r="B260" s="17" t="s">
        <v>391</v>
      </c>
      <c r="C260" s="18">
        <v>296</v>
      </c>
    </row>
    <row r="261" spans="1:3" ht="35.1" customHeight="1">
      <c r="A261" s="17" t="s">
        <v>51</v>
      </c>
      <c r="B261" s="17" t="s">
        <v>392</v>
      </c>
      <c r="C261" s="18">
        <v>17315</v>
      </c>
    </row>
    <row r="262" spans="1:3" ht="35.1" customHeight="1">
      <c r="A262" s="17" t="s">
        <v>393</v>
      </c>
      <c r="B262" s="17" t="s">
        <v>394</v>
      </c>
      <c r="C262" s="18">
        <v>385</v>
      </c>
    </row>
    <row r="263" spans="1:3" ht="35.1" customHeight="1">
      <c r="A263" s="17" t="s">
        <v>395</v>
      </c>
      <c r="B263" s="17" t="s">
        <v>396</v>
      </c>
      <c r="C263" s="18">
        <v>12184</v>
      </c>
    </row>
    <row r="264" spans="1:3" ht="35.1" customHeight="1">
      <c r="A264" s="17" t="s">
        <v>397</v>
      </c>
      <c r="B264" s="17" t="s">
        <v>398</v>
      </c>
      <c r="C264" s="18">
        <v>1733</v>
      </c>
    </row>
    <row r="265" spans="1:3" ht="35.1" customHeight="1">
      <c r="A265" s="17" t="s">
        <v>399</v>
      </c>
      <c r="B265" s="17"/>
      <c r="C265" s="18">
        <v>862</v>
      </c>
    </row>
    <row r="266" spans="1:3" ht="35.1" customHeight="1">
      <c r="A266" s="17" t="s">
        <v>400</v>
      </c>
      <c r="B266" s="17" t="s">
        <v>401</v>
      </c>
      <c r="C266" s="18">
        <v>2918</v>
      </c>
    </row>
    <row r="267" spans="1:3" ht="35.1" customHeight="1">
      <c r="A267" s="17" t="s">
        <v>402</v>
      </c>
      <c r="B267" s="17" t="s">
        <v>403</v>
      </c>
      <c r="C267" s="18">
        <v>1801</v>
      </c>
    </row>
    <row r="268" spans="1:3" ht="35.1" customHeight="1">
      <c r="A268" s="17" t="s">
        <v>404</v>
      </c>
      <c r="B268" s="17" t="s">
        <v>405</v>
      </c>
      <c r="C268" s="18">
        <v>8025</v>
      </c>
    </row>
    <row r="269" spans="1:3" ht="35.1" customHeight="1">
      <c r="A269" s="17" t="s">
        <v>406</v>
      </c>
      <c r="B269" s="17" t="s">
        <v>407</v>
      </c>
      <c r="C269" s="18">
        <v>10</v>
      </c>
    </row>
    <row r="270" spans="1:3" ht="35.1" customHeight="1">
      <c r="A270" s="17" t="s">
        <v>408</v>
      </c>
      <c r="B270" s="17" t="s">
        <v>409</v>
      </c>
      <c r="C270" s="18">
        <v>730</v>
      </c>
    </row>
    <row r="271" spans="1:3" ht="35.1" customHeight="1">
      <c r="A271" s="17" t="s">
        <v>410</v>
      </c>
      <c r="B271" s="17" t="s">
        <v>411</v>
      </c>
      <c r="C271" s="18">
        <v>225</v>
      </c>
    </row>
    <row r="272" spans="1:3" ht="35.1" customHeight="1">
      <c r="A272" s="24" t="s">
        <v>475</v>
      </c>
      <c r="B272" s="17" t="s">
        <v>412</v>
      </c>
      <c r="C272" s="18">
        <v>1602</v>
      </c>
    </row>
    <row r="273" spans="1:5" s="4" customFormat="1" ht="35.1" customHeight="1">
      <c r="A273" s="16" t="s">
        <v>413</v>
      </c>
      <c r="B273" s="19"/>
      <c r="C273" s="16">
        <f t="shared" ref="C273" si="0">SUM(C274:C295)</f>
        <v>2588</v>
      </c>
    </row>
    <row r="274" spans="1:5" s="5" customFormat="1" ht="35.1" customHeight="1">
      <c r="A274" s="20" t="s">
        <v>414</v>
      </c>
      <c r="B274" s="20" t="s">
        <v>315</v>
      </c>
      <c r="C274" s="21">
        <v>13</v>
      </c>
      <c r="E274" s="22"/>
    </row>
    <row r="275" spans="1:5" s="5" customFormat="1" ht="35.1" customHeight="1">
      <c r="A275" s="20" t="s">
        <v>317</v>
      </c>
      <c r="B275" s="20" t="s">
        <v>415</v>
      </c>
      <c r="C275" s="21">
        <v>165</v>
      </c>
      <c r="D275" s="22"/>
    </row>
    <row r="276" spans="1:5" s="5" customFormat="1" ht="35.1" customHeight="1">
      <c r="A276" s="20" t="s">
        <v>416</v>
      </c>
      <c r="B276" s="20" t="s">
        <v>417</v>
      </c>
      <c r="C276" s="21">
        <v>207</v>
      </c>
    </row>
    <row r="277" spans="1:5" s="5" customFormat="1" ht="35.1" customHeight="1">
      <c r="A277" s="25" t="s">
        <v>476</v>
      </c>
      <c r="B277" s="20" t="s">
        <v>418</v>
      </c>
      <c r="C277" s="21">
        <v>92</v>
      </c>
    </row>
    <row r="278" spans="1:5" s="5" customFormat="1" ht="35.1" customHeight="1">
      <c r="A278" s="20" t="s">
        <v>419</v>
      </c>
      <c r="B278" s="20" t="s">
        <v>420</v>
      </c>
      <c r="C278" s="21">
        <v>1100</v>
      </c>
    </row>
    <row r="279" spans="1:5" s="5" customFormat="1" ht="35.1" customHeight="1">
      <c r="A279" s="25" t="s">
        <v>477</v>
      </c>
      <c r="B279" s="20" t="s">
        <v>421</v>
      </c>
      <c r="C279" s="21">
        <v>1</v>
      </c>
    </row>
    <row r="280" spans="1:5" s="5" customFormat="1" ht="35.1" customHeight="1">
      <c r="A280" s="20" t="s">
        <v>422</v>
      </c>
      <c r="B280" s="20" t="s">
        <v>423</v>
      </c>
      <c r="C280" s="21">
        <v>100</v>
      </c>
    </row>
    <row r="281" spans="1:5" s="5" customFormat="1" ht="35.1" customHeight="1">
      <c r="A281" s="25" t="s">
        <v>478</v>
      </c>
      <c r="B281" s="20" t="s">
        <v>424</v>
      </c>
      <c r="C281" s="21">
        <v>50</v>
      </c>
    </row>
    <row r="282" spans="1:5" s="5" customFormat="1" ht="35.1" customHeight="1">
      <c r="A282" s="20" t="s">
        <v>425</v>
      </c>
      <c r="B282" s="20" t="s">
        <v>426</v>
      </c>
      <c r="C282" s="21">
        <v>344</v>
      </c>
    </row>
    <row r="283" spans="1:5" s="5" customFormat="1" ht="35.1" customHeight="1">
      <c r="A283" s="20" t="s">
        <v>427</v>
      </c>
      <c r="B283" s="20" t="s">
        <v>428</v>
      </c>
      <c r="C283" s="21">
        <v>100</v>
      </c>
    </row>
    <row r="284" spans="1:5" s="5" customFormat="1" ht="35.1" customHeight="1">
      <c r="A284" s="20" t="s">
        <v>429</v>
      </c>
      <c r="B284" s="20" t="s">
        <v>430</v>
      </c>
      <c r="C284" s="21">
        <v>100</v>
      </c>
    </row>
    <row r="285" spans="1:5" s="5" customFormat="1" ht="35.1" customHeight="1">
      <c r="A285" s="20" t="s">
        <v>427</v>
      </c>
      <c r="B285" s="20" t="s">
        <v>431</v>
      </c>
      <c r="C285" s="21">
        <v>50</v>
      </c>
    </row>
    <row r="286" spans="1:5" s="5" customFormat="1" ht="35.1" customHeight="1">
      <c r="A286" s="20" t="s">
        <v>432</v>
      </c>
      <c r="B286" s="20" t="s">
        <v>433</v>
      </c>
      <c r="C286" s="21">
        <v>24</v>
      </c>
    </row>
    <row r="287" spans="1:5" s="5" customFormat="1" ht="35.1" customHeight="1">
      <c r="A287" s="20" t="s">
        <v>432</v>
      </c>
      <c r="B287" s="20" t="s">
        <v>434</v>
      </c>
      <c r="C287" s="21">
        <v>15</v>
      </c>
    </row>
    <row r="288" spans="1:5" s="5" customFormat="1" ht="35.1" customHeight="1">
      <c r="A288" s="20" t="s">
        <v>435</v>
      </c>
      <c r="B288" s="20" t="s">
        <v>151</v>
      </c>
      <c r="C288" s="21">
        <v>3</v>
      </c>
    </row>
    <row r="289" spans="1:3" s="5" customFormat="1" ht="35.1" customHeight="1">
      <c r="A289" s="20" t="s">
        <v>436</v>
      </c>
      <c r="B289" s="20" t="s">
        <v>153</v>
      </c>
      <c r="C289" s="21">
        <v>7</v>
      </c>
    </row>
    <row r="290" spans="1:3" s="5" customFormat="1" ht="35.1" customHeight="1">
      <c r="A290" s="25" t="s">
        <v>484</v>
      </c>
      <c r="B290" s="20" t="s">
        <v>437</v>
      </c>
      <c r="C290" s="21">
        <v>2</v>
      </c>
    </row>
    <row r="291" spans="1:3" s="5" customFormat="1" ht="35.1" customHeight="1">
      <c r="A291" s="20" t="s">
        <v>438</v>
      </c>
      <c r="B291" s="20" t="s">
        <v>439</v>
      </c>
      <c r="C291" s="21">
        <v>12</v>
      </c>
    </row>
    <row r="292" spans="1:3" s="5" customFormat="1" ht="35.1" customHeight="1">
      <c r="A292" s="20" t="s">
        <v>440</v>
      </c>
      <c r="B292" s="20" t="s">
        <v>441</v>
      </c>
      <c r="C292" s="21">
        <v>90</v>
      </c>
    </row>
    <row r="293" spans="1:3" s="5" customFormat="1" ht="35.1" customHeight="1">
      <c r="A293" s="25" t="s">
        <v>485</v>
      </c>
      <c r="B293" s="20" t="s">
        <v>442</v>
      </c>
      <c r="C293" s="21">
        <v>15</v>
      </c>
    </row>
    <row r="294" spans="1:3" s="5" customFormat="1" ht="35.1" customHeight="1">
      <c r="A294" s="20" t="s">
        <v>425</v>
      </c>
      <c r="B294" s="20" t="s">
        <v>165</v>
      </c>
      <c r="C294" s="21">
        <v>48</v>
      </c>
    </row>
    <row r="295" spans="1:3" s="5" customFormat="1" ht="35.1" customHeight="1">
      <c r="A295" s="20" t="s">
        <v>443</v>
      </c>
      <c r="B295" s="20" t="s">
        <v>444</v>
      </c>
      <c r="C295" s="21">
        <v>50</v>
      </c>
    </row>
    <row r="296" spans="1:3" s="4" customFormat="1" ht="35.1" customHeight="1">
      <c r="A296" s="14" t="s">
        <v>445</v>
      </c>
      <c r="B296" s="19"/>
      <c r="C296" s="16">
        <f t="shared" ref="C296" si="1">SUM(C297)</f>
        <v>18</v>
      </c>
    </row>
    <row r="297" spans="1:3" ht="35.1" customHeight="1">
      <c r="A297" s="20" t="s">
        <v>446</v>
      </c>
      <c r="B297" s="20" t="s">
        <v>447</v>
      </c>
      <c r="C297" s="23">
        <v>18</v>
      </c>
    </row>
  </sheetData>
  <mergeCells count="4">
    <mergeCell ref="A1:C1"/>
    <mergeCell ref="A3:A4"/>
    <mergeCell ref="B3:B4"/>
    <mergeCell ref="C3:C4"/>
  </mergeCells>
  <phoneticPr fontId="0" type="noConversion"/>
  <pageMargins left="0.70866141732283505" right="0.70866141732283505" top="0.74803149606299202" bottom="0.74803149606299202" header="0.31496062992126" footer="0.31496062992126"/>
  <pageSetup paperSize="9"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分县市分项目</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沈丽虹</dc:creator>
  <cp:lastModifiedBy>PC</cp:lastModifiedBy>
  <cp:lastPrinted>2019-10-21T11:04:00Z</cp:lastPrinted>
  <dcterms:created xsi:type="dcterms:W3CDTF">2019-10-16T08:53:00Z</dcterms:created>
  <dcterms:modified xsi:type="dcterms:W3CDTF">2021-06-28T17:34:04Z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