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11月份" sheetId="1" r:id="rId1"/>
  </sheets>
  <calcPr calcId="144525"/>
</workbook>
</file>

<file path=xl/sharedStrings.xml><?xml version="1.0" encoding="utf-8"?>
<sst xmlns="http://schemas.openxmlformats.org/spreadsheetml/2006/main" count="34" uniqueCount="25">
  <si>
    <t>疏附县2024年11月份农村最低生活保障对象资金发放汇总审批表</t>
  </si>
  <si>
    <t>序号</t>
  </si>
  <si>
    <t>单位名称</t>
  </si>
  <si>
    <t>本期实际数</t>
  </si>
  <si>
    <t>户数</t>
  </si>
  <si>
    <t>人数</t>
  </si>
  <si>
    <t>金额</t>
  </si>
  <si>
    <t>其中</t>
  </si>
  <si>
    <t>A类</t>
  </si>
  <si>
    <t>B类</t>
  </si>
  <si>
    <t>C类</t>
  </si>
  <si>
    <t>布拉克苏乡</t>
  </si>
  <si>
    <t>兰干镇</t>
  </si>
  <si>
    <t>木什乡</t>
  </si>
  <si>
    <t>萨依巴格乡</t>
  </si>
  <si>
    <t>塔什米里克乡</t>
  </si>
  <si>
    <t>铁日木乡</t>
  </si>
  <si>
    <t>托克扎克镇</t>
  </si>
  <si>
    <t>乌帕尔镇</t>
  </si>
  <si>
    <t>吾库萨克镇</t>
  </si>
  <si>
    <t>县良种场</t>
  </si>
  <si>
    <t>县林场</t>
  </si>
  <si>
    <t>县园艺场</t>
  </si>
  <si>
    <t>站敏乡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</si>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</sst>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4"/>
      <name val="方正小标宋简体"/>
      <charset val="134"/>
    </font>
    <font>
      <b/>
      <sz val="14"/>
      <color theme="1"/>
      <name val="方正小标宋简体"/>
      <charset val="134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26" fillId="19" borderId="10" applyNumberFormat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A1" sqref="A1:N1"/>
    </sheetView>
  </sheetViews>
  <sheetFormatPr defaultColWidth="9" defaultRowHeight="13.5"/>
  <cols>
    <col min="1" max="1" width="6" style="1" customWidth="1"/>
    <col min="2" max="2" width="16.1666666666667" style="1" customWidth="1"/>
    <col min="3" max="3" width="10.1333333333333" style="6" customWidth="1"/>
    <col min="4" max="4" width="9.05833333333333" style="6" customWidth="1"/>
    <col min="5" max="5" width="11.425" style="7" customWidth="1"/>
    <col min="6" max="14" width="10" style="5" customWidth="1"/>
    <col min="15" max="16384" width="9" style="5"/>
  </cols>
  <sheetData>
    <row r="1" s="1" customFormat="1" ht="48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2" customFormat="1" ht="34" customHeight="1" spans="1:14">
      <c r="A2" s="9" t="s">
        <v>1</v>
      </c>
      <c r="B2" s="9" t="s">
        <v>2</v>
      </c>
      <c r="C2" s="9" t="s">
        <v>3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2" customFormat="1" ht="25" customHeight="1" spans="1:14">
      <c r="A3" s="9"/>
      <c r="B3" s="9"/>
      <c r="C3" s="10" t="s">
        <v>4</v>
      </c>
      <c r="D3" s="10" t="s">
        <v>5</v>
      </c>
      <c r="E3" s="9" t="s">
        <v>6</v>
      </c>
      <c r="F3" s="11" t="s">
        <v>7</v>
      </c>
      <c r="G3" s="11"/>
      <c r="H3" s="11"/>
      <c r="I3" s="11"/>
      <c r="J3" s="11"/>
      <c r="K3" s="11"/>
      <c r="L3" s="11"/>
      <c r="M3" s="11"/>
      <c r="N3" s="13"/>
    </row>
    <row r="4" s="2" customFormat="1" ht="31" customHeight="1" spans="1:14">
      <c r="A4" s="9"/>
      <c r="B4" s="9"/>
      <c r="C4" s="12"/>
      <c r="D4" s="12"/>
      <c r="E4" s="9"/>
      <c r="F4" s="13" t="s">
        <v>8</v>
      </c>
      <c r="G4" s="9"/>
      <c r="H4" s="9"/>
      <c r="I4" s="9" t="s">
        <v>9</v>
      </c>
      <c r="J4" s="9"/>
      <c r="K4" s="9"/>
      <c r="L4" s="20" t="s">
        <v>10</v>
      </c>
      <c r="M4" s="20"/>
      <c r="N4" s="20"/>
    </row>
    <row r="5" s="2" customFormat="1" ht="41" customHeight="1" spans="1:14">
      <c r="A5" s="10"/>
      <c r="B5" s="10"/>
      <c r="C5" s="12"/>
      <c r="D5" s="12"/>
      <c r="E5" s="10"/>
      <c r="F5" s="14" t="s">
        <v>4</v>
      </c>
      <c r="G5" s="15" t="s">
        <v>5</v>
      </c>
      <c r="H5" s="15" t="s">
        <v>6</v>
      </c>
      <c r="I5" s="15" t="s">
        <v>4</v>
      </c>
      <c r="J5" s="15" t="s">
        <v>5</v>
      </c>
      <c r="K5" s="15" t="s">
        <v>6</v>
      </c>
      <c r="L5" s="15" t="s">
        <v>4</v>
      </c>
      <c r="M5" s="15" t="s">
        <v>5</v>
      </c>
      <c r="N5" s="15" t="s">
        <v>6</v>
      </c>
    </row>
    <row r="6" s="3" customFormat="1" ht="25" customHeight="1" spans="1:14">
      <c r="A6" s="16">
        <v>1</v>
      </c>
      <c r="B6" s="17" t="s">
        <v>11</v>
      </c>
      <c r="C6" s="18">
        <v>4443</v>
      </c>
      <c r="D6" s="18">
        <v>9279</v>
      </c>
      <c r="E6" s="18">
        <v>3881448</v>
      </c>
      <c r="F6" s="18">
        <v>1544</v>
      </c>
      <c r="G6" s="18">
        <v>2994</v>
      </c>
      <c r="H6" s="18">
        <v>1517958</v>
      </c>
      <c r="I6" s="18">
        <v>2426</v>
      </c>
      <c r="J6" s="18">
        <v>5311</v>
      </c>
      <c r="K6" s="18">
        <v>2071290</v>
      </c>
      <c r="L6" s="18">
        <v>473</v>
      </c>
      <c r="M6" s="18">
        <v>974</v>
      </c>
      <c r="N6" s="18">
        <v>292200</v>
      </c>
    </row>
    <row r="7" s="3" customFormat="1" ht="25" customHeight="1" spans="1:14">
      <c r="A7" s="16">
        <v>2</v>
      </c>
      <c r="B7" s="17" t="s">
        <v>12</v>
      </c>
      <c r="C7" s="18">
        <v>1563</v>
      </c>
      <c r="D7" s="18">
        <v>3375</v>
      </c>
      <c r="E7" s="18">
        <v>1303110</v>
      </c>
      <c r="F7" s="18">
        <v>321</v>
      </c>
      <c r="G7" s="18">
        <v>640</v>
      </c>
      <c r="H7" s="18">
        <v>324480</v>
      </c>
      <c r="I7" s="18">
        <v>775</v>
      </c>
      <c r="J7" s="18">
        <v>1757</v>
      </c>
      <c r="K7" s="18">
        <v>685230</v>
      </c>
      <c r="L7" s="18">
        <v>467</v>
      </c>
      <c r="M7" s="18">
        <v>978</v>
      </c>
      <c r="N7" s="18">
        <v>293400</v>
      </c>
    </row>
    <row r="8" s="4" customFormat="1" ht="25" customHeight="1" spans="1:14">
      <c r="A8" s="16">
        <v>3</v>
      </c>
      <c r="B8" s="17" t="s">
        <v>13</v>
      </c>
      <c r="C8" s="18">
        <v>1514</v>
      </c>
      <c r="D8" s="18">
        <v>2854</v>
      </c>
      <c r="E8" s="18">
        <v>1078527</v>
      </c>
      <c r="F8" s="18">
        <v>155</v>
      </c>
      <c r="G8" s="18">
        <v>241</v>
      </c>
      <c r="H8" s="18">
        <v>122187</v>
      </c>
      <c r="I8" s="18">
        <v>1013</v>
      </c>
      <c r="J8" s="18">
        <v>1916</v>
      </c>
      <c r="K8" s="18">
        <v>747240</v>
      </c>
      <c r="L8" s="18">
        <v>346</v>
      </c>
      <c r="M8" s="18">
        <v>697</v>
      </c>
      <c r="N8" s="18">
        <v>209100</v>
      </c>
    </row>
    <row r="9" s="3" customFormat="1" ht="25" customHeight="1" spans="1:14">
      <c r="A9" s="16">
        <v>4</v>
      </c>
      <c r="B9" s="17" t="s">
        <v>14</v>
      </c>
      <c r="C9" s="18">
        <v>2447</v>
      </c>
      <c r="D9" s="18">
        <v>4988</v>
      </c>
      <c r="E9" s="18">
        <v>1918635</v>
      </c>
      <c r="F9" s="18">
        <v>343</v>
      </c>
      <c r="G9" s="18">
        <v>635</v>
      </c>
      <c r="H9" s="18">
        <v>321945</v>
      </c>
      <c r="I9" s="18">
        <v>1484</v>
      </c>
      <c r="J9" s="18">
        <v>3231</v>
      </c>
      <c r="K9" s="18">
        <v>1260090</v>
      </c>
      <c r="L9" s="18">
        <v>620</v>
      </c>
      <c r="M9" s="18">
        <v>1122</v>
      </c>
      <c r="N9" s="18">
        <v>336600</v>
      </c>
    </row>
    <row r="10" s="3" customFormat="1" ht="25" customHeight="1" spans="1:14">
      <c r="A10" s="16">
        <v>5</v>
      </c>
      <c r="B10" s="17" t="s">
        <v>15</v>
      </c>
      <c r="C10" s="18">
        <v>3607</v>
      </c>
      <c r="D10" s="18">
        <v>8311</v>
      </c>
      <c r="E10" s="18">
        <v>3461169</v>
      </c>
      <c r="F10" s="18">
        <v>1264</v>
      </c>
      <c r="G10" s="18">
        <v>2997</v>
      </c>
      <c r="H10" s="18">
        <v>1519479</v>
      </c>
      <c r="I10" s="18">
        <v>1674</v>
      </c>
      <c r="J10" s="18">
        <v>3861</v>
      </c>
      <c r="K10" s="18">
        <v>1505790</v>
      </c>
      <c r="L10" s="18">
        <v>669</v>
      </c>
      <c r="M10" s="18">
        <v>1453</v>
      </c>
      <c r="N10" s="18">
        <v>435900</v>
      </c>
    </row>
    <row r="11" s="3" customFormat="1" ht="25" customHeight="1" spans="1:14">
      <c r="A11" s="16">
        <v>6</v>
      </c>
      <c r="B11" s="17" t="s">
        <v>16</v>
      </c>
      <c r="C11" s="18">
        <v>665</v>
      </c>
      <c r="D11" s="18">
        <v>1249</v>
      </c>
      <c r="E11" s="18">
        <v>526494</v>
      </c>
      <c r="F11" s="18">
        <v>266</v>
      </c>
      <c r="G11" s="18">
        <v>482</v>
      </c>
      <c r="H11" s="18">
        <v>244374</v>
      </c>
      <c r="I11" s="18">
        <v>304</v>
      </c>
      <c r="J11" s="18">
        <v>578</v>
      </c>
      <c r="K11" s="18">
        <v>225420</v>
      </c>
      <c r="L11" s="18">
        <v>95</v>
      </c>
      <c r="M11" s="18">
        <v>189</v>
      </c>
      <c r="N11" s="18">
        <v>56700</v>
      </c>
    </row>
    <row r="12" s="3" customFormat="1" ht="25" customHeight="1" spans="1:14">
      <c r="A12" s="16">
        <v>7</v>
      </c>
      <c r="B12" s="17" t="s">
        <v>17</v>
      </c>
      <c r="C12" s="18">
        <v>1000</v>
      </c>
      <c r="D12" s="18">
        <v>2126</v>
      </c>
      <c r="E12" s="18">
        <v>831318</v>
      </c>
      <c r="F12" s="18">
        <v>240</v>
      </c>
      <c r="G12" s="18">
        <v>454</v>
      </c>
      <c r="H12" s="18">
        <v>230178</v>
      </c>
      <c r="I12" s="18">
        <v>466</v>
      </c>
      <c r="J12" s="18">
        <v>1106</v>
      </c>
      <c r="K12" s="18">
        <v>431340</v>
      </c>
      <c r="L12" s="18">
        <v>294</v>
      </c>
      <c r="M12" s="18">
        <v>566</v>
      </c>
      <c r="N12" s="18">
        <v>169800</v>
      </c>
    </row>
    <row r="13" s="3" customFormat="1" ht="25" customHeight="1" spans="1:14">
      <c r="A13" s="16">
        <v>8</v>
      </c>
      <c r="B13" s="17" t="s">
        <v>18</v>
      </c>
      <c r="C13" s="18">
        <v>2991</v>
      </c>
      <c r="D13" s="18">
        <v>5278</v>
      </c>
      <c r="E13" s="18">
        <v>2123058</v>
      </c>
      <c r="F13" s="18">
        <v>810</v>
      </c>
      <c r="G13" s="18">
        <v>1264</v>
      </c>
      <c r="H13" s="18">
        <v>640848</v>
      </c>
      <c r="I13" s="18">
        <v>1628</v>
      </c>
      <c r="J13" s="18">
        <v>3089</v>
      </c>
      <c r="K13" s="18">
        <v>1204710</v>
      </c>
      <c r="L13" s="18">
        <v>553</v>
      </c>
      <c r="M13" s="18">
        <v>925</v>
      </c>
      <c r="N13" s="18">
        <v>277500</v>
      </c>
    </row>
    <row r="14" s="3" customFormat="1" ht="25" customHeight="1" spans="1:14">
      <c r="A14" s="16">
        <v>9</v>
      </c>
      <c r="B14" s="17" t="s">
        <v>19</v>
      </c>
      <c r="C14" s="18">
        <v>1174</v>
      </c>
      <c r="D14" s="18">
        <v>2334</v>
      </c>
      <c r="E14" s="18">
        <v>914238</v>
      </c>
      <c r="F14" s="18">
        <v>215</v>
      </c>
      <c r="G14" s="18">
        <v>344</v>
      </c>
      <c r="H14" s="18">
        <v>174408</v>
      </c>
      <c r="I14" s="18">
        <v>764</v>
      </c>
      <c r="J14" s="18">
        <v>1587</v>
      </c>
      <c r="K14" s="18">
        <v>618930</v>
      </c>
      <c r="L14" s="18">
        <v>195</v>
      </c>
      <c r="M14" s="18">
        <v>403</v>
      </c>
      <c r="N14" s="18">
        <v>120900</v>
      </c>
    </row>
    <row r="15" s="3" customFormat="1" ht="25" customHeight="1" spans="1:14">
      <c r="A15" s="16">
        <v>10</v>
      </c>
      <c r="B15" s="17" t="s">
        <v>20</v>
      </c>
      <c r="C15" s="18">
        <v>15</v>
      </c>
      <c r="D15" s="18">
        <v>38</v>
      </c>
      <c r="E15" s="18">
        <v>13965</v>
      </c>
      <c r="F15" s="18">
        <v>3</v>
      </c>
      <c r="G15" s="18">
        <v>5</v>
      </c>
      <c r="H15" s="18">
        <v>2535</v>
      </c>
      <c r="I15" s="18">
        <v>7</v>
      </c>
      <c r="J15" s="18">
        <v>17</v>
      </c>
      <c r="K15" s="18">
        <v>6630</v>
      </c>
      <c r="L15" s="18">
        <v>5</v>
      </c>
      <c r="M15" s="18">
        <v>16</v>
      </c>
      <c r="N15" s="18">
        <v>4800</v>
      </c>
    </row>
    <row r="16" s="3" customFormat="1" ht="25" customHeight="1" spans="1:14">
      <c r="A16" s="16">
        <v>11</v>
      </c>
      <c r="B16" s="17" t="s">
        <v>21</v>
      </c>
      <c r="C16" s="18">
        <v>43</v>
      </c>
      <c r="D16" s="18">
        <v>79</v>
      </c>
      <c r="E16" s="18">
        <v>32259</v>
      </c>
      <c r="F16" s="18">
        <v>16</v>
      </c>
      <c r="G16" s="18">
        <v>27</v>
      </c>
      <c r="H16" s="18">
        <v>13689</v>
      </c>
      <c r="I16" s="18">
        <v>19</v>
      </c>
      <c r="J16" s="18">
        <v>33</v>
      </c>
      <c r="K16" s="18">
        <v>12870</v>
      </c>
      <c r="L16" s="18">
        <v>8</v>
      </c>
      <c r="M16" s="18">
        <v>19</v>
      </c>
      <c r="N16" s="18">
        <v>5700</v>
      </c>
    </row>
    <row r="17" s="4" customFormat="1" ht="25" customHeight="1" spans="1:14">
      <c r="A17" s="16">
        <v>12</v>
      </c>
      <c r="B17" s="17" t="s">
        <v>22</v>
      </c>
      <c r="C17" s="18">
        <v>34</v>
      </c>
      <c r="D17" s="18">
        <v>51</v>
      </c>
      <c r="E17" s="18">
        <v>24201</v>
      </c>
      <c r="F17" s="18">
        <v>29</v>
      </c>
      <c r="G17" s="18">
        <v>43</v>
      </c>
      <c r="H17" s="18">
        <v>21801</v>
      </c>
      <c r="I17" s="18"/>
      <c r="J17" s="18"/>
      <c r="K17" s="18"/>
      <c r="L17" s="18">
        <v>5</v>
      </c>
      <c r="M17" s="18">
        <v>8</v>
      </c>
      <c r="N17" s="18">
        <v>2400</v>
      </c>
    </row>
    <row r="18" s="3" customFormat="1" ht="25" customHeight="1" spans="1:14">
      <c r="A18" s="16">
        <v>13</v>
      </c>
      <c r="B18" s="17" t="s">
        <v>23</v>
      </c>
      <c r="C18" s="18">
        <v>2057</v>
      </c>
      <c r="D18" s="18">
        <v>3566</v>
      </c>
      <c r="E18" s="18">
        <v>1543758</v>
      </c>
      <c r="F18" s="18">
        <v>945</v>
      </c>
      <c r="G18" s="18">
        <v>1574</v>
      </c>
      <c r="H18" s="18">
        <v>798018</v>
      </c>
      <c r="I18" s="18">
        <v>898</v>
      </c>
      <c r="J18" s="18">
        <v>1646</v>
      </c>
      <c r="K18" s="18">
        <v>641940</v>
      </c>
      <c r="L18" s="18">
        <v>214</v>
      </c>
      <c r="M18" s="18">
        <v>346</v>
      </c>
      <c r="N18" s="18">
        <v>103800</v>
      </c>
    </row>
    <row r="19" s="3" customFormat="1" ht="25" customHeight="1" spans="1:14">
      <c r="A19" s="16" t="s">
        <v>24</v>
      </c>
      <c r="B19" s="16"/>
      <c r="C19" s="19">
        <f>SUM(C6:C18)</f>
        <v>21553</v>
      </c>
      <c r="D19" s="19">
        <f>SUM(D6:D18)</f>
        <v>43528</v>
      </c>
      <c r="E19" s="19">
        <f>SUM(E6:E18)</f>
        <v>17652180</v>
      </c>
      <c r="F19" s="19">
        <f>SUM(F6:F18)</f>
        <v>6151</v>
      </c>
      <c r="G19" s="19">
        <f>SUM(G6:G18)</f>
        <v>11700</v>
      </c>
      <c r="H19" s="19">
        <f>SUM(H6:H18)</f>
        <v>5931900</v>
      </c>
      <c r="I19" s="19">
        <f>SUM(I6:I18)</f>
        <v>11458</v>
      </c>
      <c r="J19" s="19">
        <f>SUM(J6:J18)</f>
        <v>24132</v>
      </c>
      <c r="K19" s="19">
        <f>SUM(K6:K18)</f>
        <v>9411480</v>
      </c>
      <c r="L19" s="19">
        <f>SUM(L6:L18)</f>
        <v>3944</v>
      </c>
      <c r="M19" s="19">
        <f>SUM(M6:M18)</f>
        <v>7696</v>
      </c>
      <c r="N19" s="19">
        <f>SUM(N6:N18)</f>
        <v>2308800</v>
      </c>
    </row>
    <row r="20" s="5" customFormat="1" spans="1:2">
      <c r="A20" s="1"/>
      <c r="B20" s="1"/>
    </row>
    <row r="21" s="5" customFormat="1" spans="1:2">
      <c r="A21" s="1"/>
      <c r="B21" s="1"/>
    </row>
    <row r="22" s="5" customFormat="1" spans="1:2">
      <c r="A22" s="1"/>
      <c r="B22" s="1"/>
    </row>
    <row r="23" s="5" customFormat="1" spans="1:2">
      <c r="A23" s="1"/>
      <c r="B23" s="1"/>
    </row>
    <row r="24" s="5" customFormat="1" spans="1:2">
      <c r="A24" s="1"/>
      <c r="B24" s="1"/>
    </row>
    <row r="25" s="5" customFormat="1" spans="1:2">
      <c r="A25" s="1"/>
      <c r="B25" s="1"/>
    </row>
    <row r="26" s="5" customFormat="1" spans="1:2">
      <c r="A26" s="1"/>
      <c r="B26" s="1"/>
    </row>
    <row r="27" s="5" customFormat="1" spans="1:2">
      <c r="A27" s="1"/>
      <c r="B27" s="1"/>
    </row>
    <row r="28" s="5" customFormat="1" spans="1:2">
      <c r="A28" s="1"/>
      <c r="B28" s="1"/>
    </row>
  </sheetData>
  <mergeCells count="12">
    <mergeCell ref="A1:N1"/>
    <mergeCell ref="C2:N2"/>
    <mergeCell ref="F3:N3"/>
    <mergeCell ref="F4:H4"/>
    <mergeCell ref="I4:K4"/>
    <mergeCell ref="L4:N4"/>
    <mergeCell ref="A19:B19"/>
    <mergeCell ref="A2:A5"/>
    <mergeCell ref="B2:B5"/>
    <mergeCell ref="C3:C5"/>
    <mergeCell ref="D3:D5"/>
    <mergeCell ref="E3:E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2024-10-24T09:12:00Z</dcterms:created>
  <dcterms:modified xsi:type="dcterms:W3CDTF">2025-02-03T09:25:29Z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3E17D305B92A4882868C11214E026692</vt:lpwstr>
  </property>
  <property fmtid="{D5CDD505-2E9C-101B-9397-08002B2CF9AE}" pid="3" name="KSOProductBuildVer">
    <vt:lpwstr>2052-11.1.0.11372</vt:lpwstr>
  </property>
</Properties>
</file>