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4" sheetId="14" r:id="rId1"/>
  </sheets>
  <definedNames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<sst xmlns="http://schemas.openxmlformats.org/spreadsheetml/2006/main" count="34" uniqueCount="26">
  <si>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疏附县2025年第八批巩固拓展脱贫攻坚成果和乡村振兴结余资金项目计划表</t>
  </si>
  <si>
    <t>原项目情况</t>
  </si>
  <si>
    <t>结余资金项目情况</t>
  </si>
  <si>
    <t>备注</t>
  </si>
  <si>
    <t>序号</t>
  </si>
  <si>
    <t>项目名称</t>
  </si>
  <si>
    <t>项目类别</t>
  </si>
  <si>
    <t>项目资金</t>
  </si>
  <si>
    <t>结余资金</t>
  </si>
  <si>
    <t>结余资金类型</t>
  </si>
  <si>
    <t>项目库编号</t>
  </si>
  <si>
    <t>建设地点及内容</t>
  </si>
  <si>
    <t>责任单位</t>
  </si>
  <si>
    <t>责任人</t>
  </si>
  <si>
    <t>合计</t>
  </si>
  <si>
    <t>疏附县托克扎克镇村组道路建设2025年中央财政以工代赈项目</t>
  </si>
  <si>
    <t>加工流通项目</t>
  </si>
  <si>
    <t>中央衔接资金（以工代赈）</t>
  </si>
  <si>
    <t>疏附县果蔬仓储基础设施配套建设项目</t>
  </si>
  <si>
    <t>总投资：450万元
建设内容：为果蔬仓储配套水、电、路等基础配套设施</t>
  </si>
  <si>
    <t>工信局</t>
  </si>
  <si>
    <t>喀什地区疏附县城乡物流配送中心附属配套建设项目</t>
  </si>
  <si>
    <t>总投资：350万元
建设内容：新建农产品卸货平台及其基础配套设施。</t>
  </si>
  <si>
    <t>疏附县2025年产业发展基础设施配套项目</t>
  </si>
  <si>
    <t>配套设施项目</t>
  </si>
  <si>
    <t>中央衔接资金（生产发展）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</si>
</sst>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b/>
      <sz val="10"/>
      <color theme="1"/>
      <name val="方正黑体简体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tabSelected="1" zoomScale="80" zoomScaleNormal="80" workbookViewId="0">
      <selection activeCell="I7" sqref="I7:I8"/>
    </sheetView>
  </sheetViews>
  <sheetFormatPr defaultColWidth="10" defaultRowHeight="15.6" outlineLevelRow="7"/>
  <cols>
    <col min="1" max="1" width="8.01851851851852" style="5" customWidth="1"/>
    <col min="2" max="2" width="29.1296296296296" style="5" customWidth="1"/>
    <col min="3" max="3" width="12.3703703703704" style="5" customWidth="1"/>
    <col min="4" max="4" width="12.2222222222222" style="6" customWidth="1"/>
    <col min="5" max="5" width="16.5648148148148" style="5" customWidth="1"/>
    <col min="6" max="6" width="13.5" style="5" customWidth="1"/>
    <col min="7" max="7" width="4.02777777777778" style="6" customWidth="1"/>
    <col min="8" max="8" width="8.75925925925926" style="5" hidden="1" customWidth="1"/>
    <col min="9" max="9" width="18.5648148148148" style="5" customWidth="1"/>
    <col min="10" max="10" width="8.75" style="5" customWidth="1"/>
    <col min="11" max="11" width="54.2037037037037" style="5" customWidth="1"/>
    <col min="12" max="12" width="16.537037037037" style="5" customWidth="1"/>
    <col min="13" max="13" width="12.5925925925926" style="5" customWidth="1"/>
    <col min="14" max="14" width="16.25" style="5" hidden="1" customWidth="1"/>
    <col min="15" max="15" width="8.02777777777778" style="5" customWidth="1"/>
    <col min="16" max="16" width="10" style="5" hidden="1" customWidth="1"/>
    <col min="17" max="17" width="12.7314814814815" style="5" hidden="1" customWidth="1"/>
    <col min="18" max="247" width="10" style="5"/>
    <col min="248" max="16384" width="10" style="1"/>
  </cols>
  <sheetData>
    <row r="1" s="1" customFormat="1" spans="1:247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</row>
    <row r="2" s="1" customFormat="1" ht="36" customHeight="1" spans="1:247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</row>
    <row r="3" s="2" customFormat="1" ht="38" customHeight="1" spans="1:247">
      <c r="A3" s="8" t="s">
        <v>1</v>
      </c>
      <c r="B3" s="9"/>
      <c r="C3" s="9"/>
      <c r="D3" s="9"/>
      <c r="E3" s="9"/>
      <c r="F3" s="9"/>
      <c r="G3" s="10" t="s">
        <v>2</v>
      </c>
      <c r="H3" s="10"/>
      <c r="I3" s="10"/>
      <c r="J3" s="10"/>
      <c r="K3" s="10"/>
      <c r="L3" s="10"/>
      <c r="M3" s="10"/>
      <c r="N3" s="10"/>
      <c r="O3" s="11" t="s">
        <v>3</v>
      </c>
    </row>
    <row r="4" s="2" customFormat="1" ht="47" customHeight="1" spans="1:247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4</v>
      </c>
      <c r="H4" s="12" t="s">
        <v>10</v>
      </c>
      <c r="I4" s="12" t="s">
        <v>5</v>
      </c>
      <c r="J4" s="12" t="s">
        <v>6</v>
      </c>
      <c r="K4" s="12" t="s">
        <v>11</v>
      </c>
      <c r="L4" s="13" t="s">
        <v>7</v>
      </c>
      <c r="M4" s="12" t="s">
        <v>12</v>
      </c>
      <c r="N4" s="12" t="s">
        <v>13</v>
      </c>
      <c r="O4" s="14"/>
    </row>
    <row r="5" s="3" customFormat="1" ht="24" customHeight="1" spans="1:247">
      <c r="A5" s="15"/>
      <c r="B5" s="16" t="s">
        <v>14</v>
      </c>
      <c r="C5" s="16"/>
      <c r="D5" s="17">
        <f>SUM(D6:D8)</f>
        <v>1939.05</v>
      </c>
      <c r="E5" s="17">
        <f>SUM(E6:E8)</f>
        <v>18.4064</v>
      </c>
      <c r="F5" s="15"/>
      <c r="G5" s="15"/>
      <c r="H5" s="15"/>
      <c r="I5" s="16"/>
      <c r="J5" s="16"/>
      <c r="K5" s="16"/>
      <c r="L5" s="16">
        <f>SUM(L6:L8)</f>
        <v>18.4064</v>
      </c>
      <c r="M5" s="15"/>
      <c r="N5" s="15"/>
      <c r="O5" s="15"/>
    </row>
    <row r="6" s="4" customFormat="1" ht="33" customHeight="1" spans="1:247">
      <c r="A6" s="18">
        <v>1</v>
      </c>
      <c r="B6" s="18" t="s">
        <v>15</v>
      </c>
      <c r="C6" s="18" t="s">
        <v>16</v>
      </c>
      <c r="D6" s="18">
        <v>375</v>
      </c>
      <c r="E6" s="19">
        <v>9.999245</v>
      </c>
      <c r="F6" s="20" t="s">
        <v>17</v>
      </c>
      <c r="G6" s="19">
        <v>1</v>
      </c>
      <c r="H6" s="19"/>
      <c r="I6" s="20" t="s">
        <v>18</v>
      </c>
      <c r="J6" s="21" t="s">
        <v>16</v>
      </c>
      <c r="K6" s="20" t="s">
        <v>19</v>
      </c>
      <c r="L6" s="19">
        <v>9.999245</v>
      </c>
      <c r="M6" s="19" t="s">
        <v>20</v>
      </c>
      <c r="N6" s="19"/>
      <c r="O6" s="19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</row>
    <row r="7" s="4" customFormat="1" ht="41" customHeight="1" spans="1:247">
      <c r="A7" s="23"/>
      <c r="B7" s="23"/>
      <c r="C7" s="23"/>
      <c r="D7" s="23"/>
      <c r="E7" s="19">
        <v>7.527155</v>
      </c>
      <c r="F7" s="20" t="s">
        <v>17</v>
      </c>
      <c r="G7" s="24">
        <v>2</v>
      </c>
      <c r="H7" s="19"/>
      <c r="I7" s="25" t="s">
        <v>21</v>
      </c>
      <c r="J7" s="25" t="s">
        <v>16</v>
      </c>
      <c r="K7" s="25" t="s">
        <v>22</v>
      </c>
      <c r="L7" s="25">
        <v>8.407155</v>
      </c>
      <c r="M7" s="25" t="s">
        <v>20</v>
      </c>
      <c r="N7" s="25"/>
      <c r="O7" s="2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</row>
    <row r="8" s="4" customFormat="1" ht="41" customHeight="1" spans="1:247">
      <c r="A8" s="21">
        <v>2</v>
      </c>
      <c r="B8" s="21" t="s">
        <v>23</v>
      </c>
      <c r="C8" s="21" t="s">
        <v>24</v>
      </c>
      <c r="D8" s="21">
        <v>1564.05</v>
      </c>
      <c r="E8" s="21">
        <v>0.88</v>
      </c>
      <c r="F8" s="20" t="s">
        <v>25</v>
      </c>
      <c r="G8" s="26"/>
      <c r="H8" s="19"/>
      <c r="I8" s="27"/>
      <c r="J8" s="27"/>
      <c r="K8" s="27"/>
      <c r="L8" s="27"/>
      <c r="M8" s="27"/>
      <c r="N8" s="27"/>
      <c r="O8" s="27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</row>
  </sheetData>
  <mergeCells count="16">
    <mergeCell ref="A3:F3"/>
    <mergeCell ref="G3:N3"/>
    <mergeCell ref="A6:A7"/>
    <mergeCell ref="B6:B7"/>
    <mergeCell ref="C6:C7"/>
    <mergeCell ref="D6:D7"/>
    <mergeCell ref="G7:G8"/>
    <mergeCell ref="I7:I8"/>
    <mergeCell ref="J7:J8"/>
    <mergeCell ref="K7:K8"/>
    <mergeCell ref="L7:L8"/>
    <mergeCell ref="M7:M8"/>
    <mergeCell ref="N7:N8"/>
    <mergeCell ref="O3:O4"/>
    <mergeCell ref="O7:O8"/>
    <mergeCell ref="A1:O2"/>
  </mergeCell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36456</dc:creator>
  <cp:lastModifiedBy>/mg虫/kf</cp:lastModifiedBy>
  <dcterms:created xsi:type="dcterms:W3CDTF">2025-06-03T04:02:00Z</dcterms:created>
  <dcterms:modified xsi:type="dcterms:W3CDTF">2025-12-26T10:42:22Z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EDADB69C6D13465F9640F9E4F017FC27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