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5年第三批结余资金" sheetId="3" r:id="rId1"/>
    <sheet name="Sheet1" sheetId="5" r:id="rId2"/>
  </sheets>
  <definedNames>
    <definedName name="_xlnm._FilterDatabase" localSheetId="0" hidden="1">'2025年第三批结余资金'!$A$4:$IN$10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'2025年第三批结余资金'!$4:$4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<sst xmlns="http://schemas.openxmlformats.org/spreadsheetml/2006/main" count="36" uniqueCount="32">
  <si>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疏附县2025年巩固拓展脱贫攻坚成果同乡村振兴第三批结余资金项目计划表</t>
  </si>
  <si>
    <t>单位：万元</t>
  </si>
  <si>
    <t>序号</t>
  </si>
  <si>
    <t>项目库编号</t>
  </si>
  <si>
    <t>项目名称</t>
  </si>
  <si>
    <t>项目类别</t>
  </si>
  <si>
    <t>建设地点及内容</t>
  </si>
  <si>
    <t>项目资金</t>
  </si>
  <si>
    <t>绩效目标</t>
  </si>
  <si>
    <t>责任单位</t>
  </si>
  <si>
    <t>责任人</t>
  </si>
  <si>
    <t>备注</t>
  </si>
  <si>
    <t>sfx2025-005</t>
  </si>
  <si>
    <t>疏附县2025年渔业养殖建设项目</t>
  </si>
  <si>
    <t>生产项目</t>
  </si>
  <si>
    <t>总投资：380万元
建设内容：对疏附县石园镇10村现有鱼塘进行提升改造，清淤面积约138.7亩，修整排水渠（含输水渠），修建鱼塘闸口涵洞等设施，配套的箱式变压器1台以及相关的附属设施建设。</t>
  </si>
  <si>
    <t>农业农村局</t>
  </si>
  <si>
    <t>张晓辉</t>
  </si>
  <si>
    <t>sfx2025-019</t>
  </si>
  <si>
    <t>疏附县2025年畜牧业到户奖补项目（牛）</t>
  </si>
  <si>
    <t>总投资：7718.9万元，已安排3276.595773万元
建设内容：1.对当年自繁扩增符合当地主导品种（包括西门塔尔牛、荷斯坦奶牛、安格斯牛等），饲养3个月以上的自繁良种母畜每头补助不超过3000元，共补助9247户，15704头牛，申报补助资金4711.2万元。其中布拉克苏乡1893户3962头牛、木什乡800户1500头牛、石园镇993户1498头牛、塔什米里克乡3500户5000头牛、铁日木乡450户650头牛、托克扎克镇253户408头牛、乌帕尔镇980户2000头牛、吾库萨克镇115户347头牛、站敏乡263户339头牛。
2.当年购买并饲养3个月以上，当地主导品种（包括牛西门塔尔牛、荷斯坦奶牛、安格斯牛等）的良种能繁母牛（必须为县外购入且附有检疫证，疆外引进的附有检疫证和检验报告，2岁左右，300公斤以上），按照成交价格的40%进行补助，每头能繁母牛补助金额不超过4000元（成交价1万元以上的按照自治区文件要求补助4000元），共补助4741户，8918头牛，申报补助资金3007.7万元。其中布拉克苏乡1210户3199头牛、木什乡400户800头牛、石园镇423户677头牛、塔什米里克乡2000户3000头牛、铁日木乡158户228头牛、托克扎克镇153户307头牛、乌帕尔镇200户400头牛、吾库萨克镇24户71头牛、站敏乡173户236头牛。经县级验收合格后通过一卡通兑付补贴资金。（补助受益户数、资金以最终验收合格数据为准）</t>
  </si>
  <si>
    <t>马天云</t>
  </si>
  <si>
    <t>sfx2025-056</t>
  </si>
  <si>
    <t>“雨露计划”项目</t>
  </si>
  <si>
    <t>教育</t>
  </si>
  <si>
    <t>总投资：1440万元，已安排资金526万元，此次安排740万元
建设内容：疏附县籍建档立卡脱贫户、监测帮扶对象家庭中有子女接受中、高等职业教育（子女在校学习，并在教育部、人力资源社会保障部高等职业教育学籍管理系统注册正式学籍。中等职业教育包括全日制普通中专、职业高中、技工院校；高等职业教育包括全日制普通大专、高等院校、技师学校等），每生补助3000元/年共4800人补助1440万元，其中：塔什米里克乡790人237万元、铁日木乡140人42万元，布拉克苏乡1180人354万元，乌帕尔镇860人258万元，石园镇560人168万元、站敏乡358人107.4万元、托克扎克镇282人84.6万元、吾库萨克镇290人87万元、木什乡340人102万元。</t>
  </si>
  <si>
    <t>教育局</t>
  </si>
  <si>
    <t>阿迪力·肉孜</t>
  </si>
  <si>
    <t>sfx2025-064</t>
  </si>
  <si>
    <t>交通补助项目（第二批））</t>
  </si>
  <si>
    <t>务工补助</t>
  </si>
  <si>
    <t>总投资：100万元
建设内容：对疏附县籍2025年赴外地转移连续就业3个月以上的脱贫人口和监测户家庭人口，疆内跨地州市（含兵团）赴阿克苏地区、和田地区、克州、巴州700元/人/年，其余地州1000元/人/年。最终补助人数以各乡镇实际申请并审核通过人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</si>
</sst>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方正黑体简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90" zoomScaleNormal="90" topLeftCell="A3" workbookViewId="0">
      <selection activeCell="E8" sqref="E8"/>
    </sheetView>
  </sheetViews>
  <sheetFormatPr defaultColWidth="10" defaultRowHeight="15.6"/>
  <cols>
    <col min="1" max="1" width="4.02777777777778" style="3" customWidth="1"/>
    <col min="2" max="2" width="9.25925925925926" style="4" customWidth="1"/>
    <col min="3" max="3" width="12.037037037037" style="4" customWidth="1"/>
    <col min="4" max="4" width="8.75" style="4" customWidth="1"/>
    <col min="5" max="5" width="70.462962962963" style="4" customWidth="1"/>
    <col min="6" max="6" width="12.5833333333333" style="4" customWidth="1"/>
    <col min="7" max="7" width="1.25" style="4" hidden="1" customWidth="1"/>
    <col min="8" max="8" width="9.62962962962963" style="4" customWidth="1"/>
    <col min="9" max="9" width="10.2407407407407" style="4" customWidth="1"/>
    <col min="10" max="10" width="5.13888888888889" style="4" customWidth="1"/>
    <col min="11" max="248" width="10" style="4"/>
    <col min="249" max="16384" width="10" style="5"/>
  </cols>
  <sheetData>
    <row r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6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2:10">
      <c r="B3" s="3"/>
      <c r="C3" s="3"/>
      <c r="D3" s="3"/>
      <c r="E3" s="7"/>
      <c r="H3" s="8" t="s">
        <v>1</v>
      </c>
      <c r="I3" s="8"/>
      <c r="J3" s="8"/>
    </row>
    <row r="4" s="1" customFormat="1" ht="47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9" t="s">
        <v>8</v>
      </c>
      <c r="H4" s="9" t="s">
        <v>9</v>
      </c>
      <c r="I4" s="9" t="s">
        <v>10</v>
      </c>
      <c r="J4" s="24" t="s">
        <v>11</v>
      </c>
    </row>
    <row r="5" s="2" customFormat="1" ht="33" customHeight="1" spans="1:10">
      <c r="A5" s="11"/>
      <c r="B5" s="11"/>
      <c r="C5" s="12"/>
      <c r="D5" s="12"/>
      <c r="E5" s="12"/>
      <c r="F5" s="12">
        <f>SUM(F6:F9)</f>
        <v>1615.623222</v>
      </c>
      <c r="G5" s="11"/>
      <c r="H5" s="11"/>
      <c r="I5" s="11"/>
      <c r="J5" s="11"/>
    </row>
    <row r="6" s="2" customFormat="1" ht="81" customHeight="1" spans="1:10">
      <c r="A6" s="13">
        <v>1</v>
      </c>
      <c r="B6" s="11" t="s">
        <v>12</v>
      </c>
      <c r="C6" s="13" t="s">
        <v>13</v>
      </c>
      <c r="D6" s="13" t="s">
        <v>14</v>
      </c>
      <c r="E6" s="14" t="s">
        <v>15</v>
      </c>
      <c r="F6" s="13">
        <v>380</v>
      </c>
      <c r="G6" s="13"/>
      <c r="H6" s="13" t="s">
        <v>16</v>
      </c>
      <c r="I6" s="13" t="s">
        <v>17</v>
      </c>
      <c r="J6" s="13"/>
    </row>
    <row r="7" s="2" customFormat="1" ht="276" customHeight="1" spans="1:10">
      <c r="A7" s="11">
        <v>2</v>
      </c>
      <c r="B7" s="11" t="s">
        <v>18</v>
      </c>
      <c r="C7" s="11" t="s">
        <v>19</v>
      </c>
      <c r="D7" s="11" t="s">
        <v>14</v>
      </c>
      <c r="E7" s="15" t="s">
        <v>20</v>
      </c>
      <c r="F7" s="11">
        <v>395.623222</v>
      </c>
      <c r="G7" s="11"/>
      <c r="H7" s="16" t="s">
        <v>16</v>
      </c>
      <c r="I7" s="16" t="s">
        <v>21</v>
      </c>
      <c r="J7" s="11"/>
    </row>
    <row r="8" s="2" customFormat="1" ht="148" customHeight="1" spans="1:10">
      <c r="A8" s="17">
        <v>3</v>
      </c>
      <c r="B8" s="18" t="s">
        <v>22</v>
      </c>
      <c r="C8" s="18" t="s">
        <v>23</v>
      </c>
      <c r="D8" s="19" t="s">
        <v>24</v>
      </c>
      <c r="E8" s="20" t="s">
        <v>25</v>
      </c>
      <c r="F8" s="21">
        <v>740</v>
      </c>
      <c r="G8" s="22"/>
      <c r="H8" s="18" t="s">
        <v>26</v>
      </c>
      <c r="I8" s="18" t="s">
        <v>27</v>
      </c>
      <c r="J8" s="21"/>
    </row>
    <row r="9" s="2" customFormat="1" ht="107" customHeight="1" spans="1:10">
      <c r="A9" s="11">
        <v>4</v>
      </c>
      <c r="B9" s="16" t="s">
        <v>28</v>
      </c>
      <c r="C9" s="16" t="s">
        <v>29</v>
      </c>
      <c r="D9" s="23" t="s">
        <v>30</v>
      </c>
      <c r="E9" s="15" t="s">
        <v>31</v>
      </c>
      <c r="F9" s="11">
        <v>100</v>
      </c>
      <c r="G9" s="11"/>
      <c r="H9" s="16" t="s">
        <v>16</v>
      </c>
      <c r="I9" s="16" t="s">
        <v>21</v>
      </c>
      <c r="J9" s="11"/>
    </row>
    <row r="10" customFormat="1" spans="1:10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customFormat="1" spans="1:10">
      <c r="A11" s="3"/>
      <c r="B11" s="4"/>
      <c r="C11" s="4"/>
      <c r="D11" s="4"/>
      <c r="E11" s="4"/>
      <c r="F11" s="4"/>
      <c r="G11" s="4"/>
      <c r="H11" s="4"/>
      <c r="I11" s="4"/>
      <c r="J11" s="4"/>
    </row>
  </sheetData>
  <autoFilter xmlns:etc="http://www.wps.cn/officeDocument/2017/etCustomData" ref="A4:IN10" etc:filterBottomFollowUsedRange="0">
    <extLst/>
  </autoFilter>
  <mergeCells count="2">
    <mergeCell ref="H3:J3"/>
    <mergeCell ref="A1:J2"/>
  </mergeCells>
  <pageMargins left="0.472222222222222" right="0.354166666666667" top="0.472222222222222" bottom="0.472222222222222" header="0.393055555555556" footer="0.511805555555556"/>
  <pageSetup paperSize="9" scale="99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2025年第三批结余资金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36456</dc:creator>
  <cp:lastModifiedBy>/mg虫/kf</cp:lastModifiedBy>
  <dcterms:created xsi:type="dcterms:W3CDTF">2025-06-03T04:02:00Z</dcterms:created>
  <dcterms:modified xsi:type="dcterms:W3CDTF">2025-10-31T07:47:15Z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76332AE63A9044DD9D33E37A9D0F6462_11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