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以前年度结余资金项目计划 1" sheetId="6" r:id="rId1"/>
  </sheets>
  <definedNames>
    <definedName name="_xlnm._FilterDatabase" localSheetId="0" hidden="1">'以前年度结余资金项目计划 1'!$A$2:$I$89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'以前年度结余资金项目计划 1'!$4:$4</definedName>
  </definedNames>
  <calcPr calcId="144525"/>
</workbook>
</file>

<file path=xl/sharedStrings.xml><?xml version="1.0" encoding="utf-8"?>
<sst xmlns="http://schemas.openxmlformats.org/spreadsheetml/2006/main" count="366" uniqueCount="146">
  <si>
    <t>疏附县2025年第二批历年巩固拓展脱贫攻坚成果和乡村振兴结余资金项目计划表</t>
  </si>
  <si>
    <t>单位：万元</t>
  </si>
  <si>
    <t>序号</t>
  </si>
  <si>
    <t>项目库编号</t>
  </si>
  <si>
    <t>项目名称</t>
  </si>
  <si>
    <t>项目类别</t>
  </si>
  <si>
    <t>建设地点及内容</t>
  </si>
  <si>
    <t>项目资金</t>
  </si>
  <si>
    <t>责任单位</t>
  </si>
  <si>
    <t>责任人</t>
  </si>
  <si>
    <t>备注</t>
  </si>
  <si>
    <t>合计</t>
  </si>
  <si>
    <t xml:space="preserve"> </t>
  </si>
  <si>
    <t>sfx2019-055</t>
  </si>
  <si>
    <t>扶贫车间建设及附属设施配套</t>
  </si>
  <si>
    <t>产业发展</t>
  </si>
  <si>
    <t>2019年托克扎克镇4村面粉厂面粉加工设备采购质保金</t>
  </si>
  <si>
    <t>商工信局</t>
  </si>
  <si>
    <t>缺口资金</t>
  </si>
  <si>
    <t>sfx2024-024</t>
  </si>
  <si>
    <t>疏附县2024年乌帕尔镇现代农业产业园建设项目</t>
  </si>
  <si>
    <t>总投资：4200万元
建设内容：新建大拱棚30座，长度约160米，宽度约24米，高度约6米，配套棚膜、棉被、防虫网、卷帘机、卷膜器、压膜带，及供水管网、供电线路、道路、沉砂池、智能水肥一体化设备等附属设施，平均每座140万元。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</si>
  <si>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农业农村局</t>
  </si>
  <si>
    <t>评审费、审计费、财务决算费、水土保持费。</t>
  </si>
  <si>
    <t>sfx2022-003</t>
  </si>
  <si>
    <t>疏附县2022年蔬菜产业融合示范园项目</t>
  </si>
  <si>
    <t>建设地点：塔什米里克乡1-18村、吾库萨克镇1-9村、萨依巴格乡1-18村
1.新建温室300座，每座资金20万元，衔接资金每座补助10万元，共计补助3000万元。长约60米，宽约10米，砖混钢架结构，配套建设耳房、安装棚膜、棉被、卷帘机、防虫网、供水管网、供电线路等设备。
2.以集中连片的形式建设大拱棚5000座，每座投资1.25万元，衔接资金补助6250元，共计3125万元。拱棚建设：单座拱棚（下同）整体长度为25米，棚内宽度为8米。配套拱杆纵拉杆、斜撑杆、棚头立杆、棚头横拉杆、卷膜杆、压膜线、压膜卡、棚膜、腰膜、棚内横拉杆及吊杆等其他配件。</t>
  </si>
  <si>
    <t>施工、附属、评审费、审计费、财务决算费。</t>
  </si>
  <si>
    <t>sfx2022-001</t>
  </si>
  <si>
    <t>疏附县畜牧产业园附属设施配套项目</t>
  </si>
  <si>
    <t>配套完善低压电缆，变压器，电气设备安装等附属设施</t>
  </si>
  <si>
    <t>解决历史遗留问题</t>
  </si>
  <si>
    <t>托克扎克镇4村乡村振兴战略提升改造水渠建设项目</t>
  </si>
  <si>
    <t>防渗渠道长度3公里及配套建筑物</t>
  </si>
  <si>
    <t>水利局</t>
  </si>
  <si>
    <t>施工费</t>
  </si>
  <si>
    <t>乌帕尔镇11村牛养殖合作社</t>
  </si>
  <si>
    <t>产业扶贫</t>
  </si>
  <si>
    <t>为乌帕尔镇11村建设牛养殖合作社1个，依托贫困户养殖集中区，改扩建或新建棚圈，配套运动场、生产区附属设施、配套附属设施、生活管理区、粪污处理设施、水电等，投入资金350万元，资产量化到村。</t>
  </si>
  <si>
    <t>设备缺口资金</t>
  </si>
  <si>
    <t>sfx2023-051</t>
  </si>
  <si>
    <r>
      <rPr>
        <sz val="10"/>
        <rFont val="方正仿宋_GBK"/>
        <charset val="134"/>
      </rPr>
      <t>疏附县伊什来木其（</t>
    </r>
    <r>
      <rPr>
        <sz val="10"/>
        <rFont val="Times New Roman"/>
        <charset val="134"/>
      </rPr>
      <t>3</t>
    </r>
    <r>
      <rPr>
        <sz val="10"/>
        <rFont val="方正仿宋_GBK"/>
        <charset val="134"/>
      </rPr>
      <t>）村道路提升改造项目（重点示范村）</t>
    </r>
  </si>
  <si>
    <t>乡村建设行动</t>
  </si>
  <si>
    <t>总投资：1000万元
建设内容：对托克扎克镇3村16.5公里村组道路进行巩固提升，对路面进行拓宽、配套道路灌溉系统等；配套建设渠道10公里；新建文化活动广场以及体育、垃圾清运设施等相关设施设备配套，总投入1000万元</t>
  </si>
  <si>
    <t>托克扎克镇</t>
  </si>
  <si>
    <t>审计费</t>
  </si>
  <si>
    <t>sfx2023-067</t>
  </si>
  <si>
    <t>疏附县农村供水设施提升工程</t>
  </si>
  <si>
    <t>总投资：2628万元，已安排 2575.35078万元  
建设内容：对疏附县站敏乡、兰干镇、木什乡老旧饮水管网进行更换维修，更换维修长度47.586公里，配套建设蓄水池、机电等配件。</t>
  </si>
  <si>
    <t>疏附县吾库萨克镇2025年1村、8村人居环境提升项目</t>
  </si>
  <si>
    <t>人居环境提升</t>
  </si>
  <si>
    <t>总投资：98万元，已安排资金50万元
建设内容：为进一步提升人居环境，对吾库萨克镇1村、8村村组道路及入户道路提升改造不少于6公里并配套其它附属设施等。</t>
  </si>
  <si>
    <t>吾库萨克镇</t>
  </si>
  <si>
    <t>托克扎克镇2、5、6村道路提升及人居环境整治项目</t>
  </si>
  <si>
    <t>总投资：175万元，已安排80万元
对托克扎克镇2、5、6村26公里村组道路进行巩固提升，主要配套路沿石、路肩，沥青路面修复及铺设等</t>
  </si>
  <si>
    <t>2024年站敏乡村级道路巩固提升项目</t>
  </si>
  <si>
    <t>乡村级道路</t>
  </si>
  <si>
    <t>总投资：290万元，已安排34.988804万元
建设内容：对站敏乡3村、8村约6公里道路及村级巷道进行巩固提升（总面积约3.25万平方米），根据村组道路情况，适时使用沥青混凝土或水泥混凝土对路面进行恢复，每平方米造价约90元</t>
  </si>
  <si>
    <t>辽园镇</t>
  </si>
  <si>
    <t>产业设施配套（农业）</t>
  </si>
  <si>
    <t>为萨依巴格乡5村、8村大拱棚种植区进行基础设施配套，主要用于拱棚之间的路和引水配套项目审计费</t>
  </si>
  <si>
    <t>石园镇</t>
  </si>
  <si>
    <t>疏附县2020年日光温室建设项目</t>
  </si>
  <si>
    <t>项目评审费</t>
  </si>
  <si>
    <t>疏附县烘干房电力改造项目</t>
  </si>
  <si>
    <t>布拉克苏乡</t>
  </si>
  <si>
    <t>疏附县2021年育苗基地建设项目</t>
  </si>
  <si>
    <t>疏附县乡、村卫星工厂10kv配电工程</t>
  </si>
  <si>
    <t>疏附县布拉克苏乡电力配套设施建设项目</t>
  </si>
  <si>
    <t>疏附县日光温室附属设施建设项目</t>
  </si>
  <si>
    <t>疏附县塔什米力克乡电力配套设施建设项目</t>
  </si>
  <si>
    <t>疏附县馕产业园建设项目—电力附属设施配套</t>
  </si>
  <si>
    <t>疏附县萨依巴格乡肖尔村（7村）防渗渠建设项目</t>
  </si>
  <si>
    <t>项目评审费、审计费</t>
  </si>
  <si>
    <t>疏附县萨依巴格乡牛养殖合作社项目（10村）</t>
  </si>
  <si>
    <t>2020年疏附县萨依巴格乡16村净菜车间</t>
  </si>
  <si>
    <t>疏附县木什乡牛养殖合作社项目</t>
  </si>
  <si>
    <t>木什乡</t>
  </si>
  <si>
    <t>疏附县木什乡养殖小区建设项目</t>
  </si>
  <si>
    <t>2020年疏附县木什乡4村净菜车间</t>
  </si>
  <si>
    <t>疏附县木什乡牛养殖合作社项目—附属配套</t>
  </si>
  <si>
    <t>疏附县木什乡养殖小区建设项目—电力附属配套</t>
  </si>
  <si>
    <t>疏附县2020年塔什米里克乡7村养鸡合作社建设项目（附属工程）项目</t>
  </si>
  <si>
    <t>塔什米里克乡</t>
  </si>
  <si>
    <t>疏附县2020年塔什米里克乡7村养鸡合作社建设项目</t>
  </si>
  <si>
    <t>2020年疏附县塔什米里克乡7村净菜车间</t>
  </si>
  <si>
    <t>疏附县塔什米里克乡15村牛养殖合作社建设项目250KVA变压器安装工程</t>
  </si>
  <si>
    <t>疏附县塔什米里克乡6村牛养殖合作社建设项目250KVA变压器安装工程</t>
  </si>
  <si>
    <t>疏附县铁日木乡（3）中心村乡村建设项目</t>
  </si>
  <si>
    <t>铁日木乡</t>
  </si>
  <si>
    <t>疏附县铁日木乡牛养殖合作社项目</t>
  </si>
  <si>
    <t>疏附县铁日木乡农村农贸市场附属设施建设项目</t>
  </si>
  <si>
    <t>2020年疏附县铁日木乡3村净菜车间</t>
  </si>
  <si>
    <t>疏附县铁日木乡牛养殖合作社电力配套建设项目</t>
  </si>
  <si>
    <t>疏附县铁日木乡鸽子养殖合作社项目</t>
  </si>
  <si>
    <t>疏附县2020年托克扎克镇3村养鸡合作社建设项目</t>
  </si>
  <si>
    <t>疏附县托克扎克镇“十小”店铺项目</t>
  </si>
  <si>
    <t>疏附县乌帕尔镇智慧（5）村示范村建设项目-农村环境治理及民生建设项目</t>
  </si>
  <si>
    <t>乌帕尔镇</t>
  </si>
  <si>
    <t>2020年疏附县乌帕尔镇13村净菜车间</t>
  </si>
  <si>
    <t>疏附县乌帕尔镇9村养殖合作社—电力附属配套</t>
  </si>
  <si>
    <t>疏附县乌帕尔镇5村养殖合作社—电力附属配套</t>
  </si>
  <si>
    <t>疏附县吾库萨克镇养殖小区建设项目</t>
  </si>
  <si>
    <t>2020年疏附县吾库萨克镇7村净菜分拣车间</t>
  </si>
  <si>
    <t>疏附县吾库萨克镇日光大棚建设项目</t>
  </si>
  <si>
    <t>疏附县站敏乡15村农村小市场建设项目</t>
  </si>
  <si>
    <t>市场监督管理局</t>
  </si>
  <si>
    <t>疏附县站敏乡8村农村小市场建设项目</t>
  </si>
  <si>
    <t>2020年疏附县站敏乡4村净菜车间</t>
  </si>
  <si>
    <t>疏附县2020年果品车间附属设施建设项目</t>
  </si>
  <si>
    <t>自然资源局</t>
  </si>
  <si>
    <t>疏附县布拉克苏乡13村示范村基础设施改造提升项目</t>
  </si>
  <si>
    <t>2020年疏附县布拉克苏乡6村净菜车间</t>
  </si>
  <si>
    <t>疏附县布拉克苏乡13村有机化肥合作社（电力附属设施）</t>
  </si>
  <si>
    <t>布拉克苏乡日光温室附属设施建设项目</t>
  </si>
  <si>
    <t>疏附县布拉克苏乡12村养牛养殖合作社—电力附属配套</t>
  </si>
  <si>
    <t>疏附县布拉克苏乡果品车间附属设施建设项目</t>
  </si>
  <si>
    <t>疏附县兰干镇7村农村小市场建设项目</t>
  </si>
  <si>
    <t>疏附县兰干镇“十小”店铺项目</t>
  </si>
  <si>
    <t>2020年疏附县兰干镇9村净菜车间</t>
  </si>
  <si>
    <t>疏附县兰干镇8村牛养殖合作社建设项目—电力附属配套</t>
  </si>
  <si>
    <t>兰干镇</t>
  </si>
  <si>
    <t>疏附县兰干镇3村牛养殖合作社建设项目—电力附属配套</t>
  </si>
  <si>
    <t>疏附县兰干镇日光温室建设项目</t>
  </si>
  <si>
    <t>疏附县布拉克苏乡村组道路建设项目</t>
  </si>
  <si>
    <t>疏附县兰干镇萨依（4）村示范村建设项目-农村环境治理及民生建设项目</t>
  </si>
  <si>
    <t>疏附县兰干镇2村农村小市场</t>
  </si>
  <si>
    <t>疏附县兰干镇村组道路建设项目</t>
  </si>
  <si>
    <t>交通局</t>
  </si>
  <si>
    <t>疏附县林场、园艺场村组道路建设项目</t>
  </si>
  <si>
    <t>疏附县木什乡村组道路建设项目</t>
  </si>
  <si>
    <t>疏附县饲草料基地建设项目</t>
  </si>
  <si>
    <t>疏附县萨依巴格乡阿恰勒（8）村示范村建设项目</t>
  </si>
  <si>
    <t>疏附县萨依巴格乡11村农村小市场建设项目</t>
  </si>
  <si>
    <t>疏附县萨依巴格乡村组道路建设项目</t>
  </si>
  <si>
    <t>疏附县塔什米里克乡尤喀克阿萨艾日克（1）村示范村建设项目—农村环境治理及民生建设项目</t>
  </si>
  <si>
    <t>疏附县塔什米里克乡易地扶贫搬迁产业发展项目</t>
  </si>
  <si>
    <t>疏附县塔什米力克乡村组道路建设项目</t>
  </si>
  <si>
    <t>疏附县铁日木乡村组道路建设项目</t>
  </si>
  <si>
    <t>乌帕尔镇1村、2村、5村养殖小区配套设施建设项目</t>
  </si>
  <si>
    <t>项目审计费</t>
  </si>
  <si>
    <t>疏附县托克扎克镇村组道路建设项目</t>
  </si>
  <si>
    <t>疏附县乌帕尔镇（6）中心村冷藏库及交易市场建设项目</t>
  </si>
  <si>
    <t>疏附县乌帕尔镇村组道路建设项目</t>
  </si>
  <si>
    <t>疏附县乌帕尔镇喀拉巴什（1）村示范村建设项目-农村环境治理及民生建设项目</t>
  </si>
  <si>
    <t>疏附县站敏乡村组道路建设项目</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</si>
</sst>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00_ "/>
  </numFmts>
  <fonts count="36">
    <font>
      <sz val="11"/>
      <color theme="1"/>
      <name val="宋体"/>
      <charset val="134"/>
      <scheme val="minor"/>
    </font>
    <font>
      <b/>
      <sz val="10"/>
      <color theme="1"/>
      <name val="宋体"/>
      <charset val="134"/>
    </font>
    <font>
      <sz val="10"/>
      <color theme="1"/>
      <name val="宋体"/>
      <charset val="134"/>
      <scheme val="minor"/>
    </font>
    <font>
      <sz val="12"/>
      <color theme="1"/>
      <name val="宋体"/>
      <charset val="134"/>
    </font>
    <font>
      <sz val="12"/>
      <name val="宋体"/>
      <charset val="134"/>
    </font>
    <font>
      <sz val="20"/>
      <color theme="1"/>
      <name val="方正小标宋简体"/>
      <charset val="134"/>
    </font>
    <font>
      <sz val="10"/>
      <color theme="1"/>
      <name val="宋体"/>
      <charset val="134"/>
    </font>
    <font>
      <b/>
      <sz val="10"/>
      <color theme="1"/>
      <name val="方正黑体简体"/>
      <charset val="134"/>
    </font>
    <font>
      <sz val="11"/>
      <name val="方正仿宋_GBK"/>
      <charset val="134"/>
    </font>
    <font>
      <b/>
      <sz val="11"/>
      <name val="方正仿宋_GBK"/>
      <charset val="134"/>
    </font>
    <font>
      <sz val="10"/>
      <name val="方正仿宋_GBK"/>
      <charset val="134"/>
    </font>
    <font>
      <sz val="9"/>
      <name val="方正仿宋_GBK"/>
      <charset val="134"/>
    </font>
    <font>
      <sz val="11"/>
      <color theme="1"/>
      <name val="方正仿宋_GBK"/>
      <charset val="134"/>
    </font>
    <font>
      <sz val="10"/>
      <color theme="1"/>
      <name val="方正仿宋_GBK"/>
      <charset val="134"/>
    </font>
    <font>
      <sz val="11"/>
      <color rgb="FF000000"/>
      <name val="方正仿宋_GBK"/>
      <charset val="134"/>
    </font>
    <font>
      <sz val="10"/>
      <color rgb="FF000000"/>
      <name val="方正仿宋_GBK"/>
      <charset val="134"/>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0"/>
      <name val="Times New Roman"/>
      <charset val="134"/>
    </font>
  </fonts>
  <fills count="33">
    <fill>
      <patternFill patternType="none"/>
    </fill>
    <fill>
      <patternFill patternType="gray125"/>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32" fillId="2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3"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7" borderId="7" applyNumberFormat="0" applyFont="0" applyAlignment="0" applyProtection="0">
      <alignment vertical="center"/>
    </xf>
    <xf numFmtId="0" fontId="16" fillId="21"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3" applyNumberFormat="0" applyFill="0" applyAlignment="0" applyProtection="0">
      <alignment vertical="center"/>
    </xf>
    <xf numFmtId="0" fontId="18" fillId="0" borderId="3" applyNumberFormat="0" applyFill="0" applyAlignment="0" applyProtection="0">
      <alignment vertical="center"/>
    </xf>
    <xf numFmtId="0" fontId="16" fillId="25" borderId="0" applyNumberFormat="0" applyBorder="0" applyAlignment="0" applyProtection="0">
      <alignment vertical="center"/>
    </xf>
    <xf numFmtId="0" fontId="24" fillId="0" borderId="5" applyNumberFormat="0" applyFill="0" applyAlignment="0" applyProtection="0">
      <alignment vertical="center"/>
    </xf>
    <xf numFmtId="0" fontId="16" fillId="12" borderId="0" applyNumberFormat="0" applyBorder="0" applyAlignment="0" applyProtection="0">
      <alignment vertical="center"/>
    </xf>
    <xf numFmtId="0" fontId="33" fillId="3" borderId="8" applyNumberFormat="0" applyAlignment="0" applyProtection="0">
      <alignment vertical="center"/>
    </xf>
    <xf numFmtId="0" fontId="17" fillId="3" borderId="2" applyNumberFormat="0" applyAlignment="0" applyProtection="0">
      <alignment vertical="center"/>
    </xf>
    <xf numFmtId="0" fontId="21" fillId="8" borderId="4" applyNumberFormat="0" applyAlignment="0" applyProtection="0">
      <alignment vertical="center"/>
    </xf>
    <xf numFmtId="0" fontId="20" fillId="11" borderId="0" applyNumberFormat="0" applyBorder="0" applyAlignment="0" applyProtection="0">
      <alignment vertical="center"/>
    </xf>
    <xf numFmtId="0" fontId="16" fillId="29" borderId="0" applyNumberFormat="0" applyBorder="0" applyAlignment="0" applyProtection="0">
      <alignment vertical="center"/>
    </xf>
    <xf numFmtId="0" fontId="34" fillId="0" borderId="9" applyNumberFormat="0" applyFill="0" applyAlignment="0" applyProtection="0">
      <alignment vertical="center"/>
    </xf>
    <xf numFmtId="0" fontId="28" fillId="0" borderId="6" applyNumberFormat="0" applyFill="0" applyAlignment="0" applyProtection="0">
      <alignment vertical="center"/>
    </xf>
    <xf numFmtId="0" fontId="27" fillId="16" borderId="0" applyNumberFormat="0" applyBorder="0" applyAlignment="0" applyProtection="0">
      <alignment vertical="center"/>
    </xf>
    <xf numFmtId="0" fontId="23" fillId="10" borderId="0" applyNumberFormat="0" applyBorder="0" applyAlignment="0" applyProtection="0">
      <alignment vertical="center"/>
    </xf>
    <xf numFmtId="0" fontId="20" fillId="7" borderId="0" applyNumberFormat="0" applyBorder="0" applyAlignment="0" applyProtection="0">
      <alignment vertical="center"/>
    </xf>
    <xf numFmtId="0" fontId="16" fillId="20" borderId="0" applyNumberFormat="0" applyBorder="0" applyAlignment="0" applyProtection="0">
      <alignment vertical="center"/>
    </xf>
    <xf numFmtId="0" fontId="20" fillId="32" borderId="0" applyNumberFormat="0" applyBorder="0" applyAlignment="0" applyProtection="0">
      <alignment vertical="center"/>
    </xf>
    <xf numFmtId="0" fontId="20" fillId="28" borderId="0" applyNumberFormat="0" applyBorder="0" applyAlignment="0" applyProtection="0">
      <alignment vertical="center"/>
    </xf>
    <xf numFmtId="0" fontId="20" fillId="15" borderId="0" applyNumberFormat="0" applyBorder="0" applyAlignment="0" applyProtection="0">
      <alignment vertical="center"/>
    </xf>
    <xf numFmtId="0" fontId="20" fillId="27"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20" fillId="24" borderId="0" applyNumberFormat="0" applyBorder="0" applyAlignment="0" applyProtection="0">
      <alignment vertical="center"/>
    </xf>
    <xf numFmtId="0" fontId="20" fillId="26" borderId="0" applyNumberFormat="0" applyBorder="0" applyAlignment="0" applyProtection="0">
      <alignment vertical="center"/>
    </xf>
    <xf numFmtId="0" fontId="16" fillId="6" borderId="0" applyNumberFormat="0" applyBorder="0" applyAlignment="0" applyProtection="0">
      <alignment vertical="center"/>
    </xf>
    <xf numFmtId="0" fontId="20" fillId="30" borderId="0" applyNumberFormat="0" applyBorder="0" applyAlignment="0" applyProtection="0">
      <alignment vertical="center"/>
    </xf>
    <xf numFmtId="0" fontId="16" fillId="2" borderId="0" applyNumberFormat="0" applyBorder="0" applyAlignment="0" applyProtection="0">
      <alignment vertical="center"/>
    </xf>
    <xf numFmtId="0" fontId="16" fillId="23" borderId="0" applyNumberFormat="0" applyBorder="0" applyAlignment="0" applyProtection="0">
      <alignment vertical="center"/>
    </xf>
    <xf numFmtId="0" fontId="20" fillId="14" borderId="0" applyNumberFormat="0" applyBorder="0" applyAlignment="0" applyProtection="0">
      <alignment vertical="center"/>
    </xf>
    <xf numFmtId="0" fontId="16" fillId="5"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9"/>
  <sheetViews>
    <sheetView tabSelected="1" zoomScale="70" zoomScaleNormal="70" workbookViewId="0">
      <selection activeCell="K7" sqref="K7"/>
    </sheetView>
  </sheetViews>
  <sheetFormatPr defaultColWidth="10" defaultRowHeight="14.25"/>
  <cols>
    <col min="1" max="1" width="4.025" style="3" customWidth="1"/>
    <col min="2" max="2" width="8.75833333333333" style="4" hidden="1" customWidth="1"/>
    <col min="3" max="3" width="25.075" style="4" customWidth="1"/>
    <col min="4" max="4" width="8.75" style="4" customWidth="1"/>
    <col min="5" max="5" width="64.4416666666667" style="4" customWidth="1"/>
    <col min="6" max="6" width="13" style="4" customWidth="1"/>
    <col min="7" max="7" width="10.7416666666667" style="3" customWidth="1"/>
    <col min="8" max="8" width="16.25" style="4" hidden="1" customWidth="1"/>
    <col min="9" max="9" width="13.65" style="4" customWidth="1"/>
    <col min="10" max="247" width="10" style="4"/>
    <col min="248" max="16384" width="10" style="5"/>
  </cols>
  <sheetData>
    <row r="1" spans="1:9">
      <c r="A1" s="6" t="s">
        <v>0</v>
      </c>
      <c r="B1" s="6"/>
      <c r="C1" s="6"/>
      <c r="D1" s="6"/>
      <c r="E1" s="6"/>
      <c r="F1" s="6"/>
      <c r="G1" s="6"/>
      <c r="H1" s="6"/>
      <c r="I1" s="6"/>
    </row>
    <row r="2" ht="36" customHeight="1" spans="1:9">
      <c r="A2" s="6"/>
      <c r="B2" s="6"/>
      <c r="C2" s="6"/>
      <c r="D2" s="6"/>
      <c r="E2" s="6"/>
      <c r="F2" s="6"/>
      <c r="G2" s="6"/>
      <c r="H2" s="6"/>
      <c r="I2" s="6"/>
    </row>
    <row r="3" ht="34" customHeight="1" spans="2:9">
      <c r="B3" s="3"/>
      <c r="C3" s="3"/>
      <c r="D3" s="3"/>
      <c r="E3" s="7"/>
      <c r="G3" s="8" t="s">
        <v>1</v>
      </c>
      <c r="H3" s="8"/>
      <c r="I3" s="8"/>
    </row>
    <row r="4" s="1" customFormat="1" ht="47" customHeight="1" spans="1:9">
      <c r="A4" s="9" t="s">
        <v>2</v>
      </c>
      <c r="B4" s="9" t="s">
        <v>3</v>
      </c>
      <c r="C4" s="9" t="s">
        <v>4</v>
      </c>
      <c r="D4" s="9" t="s">
        <v>5</v>
      </c>
      <c r="E4" s="9" t="s">
        <v>6</v>
      </c>
      <c r="F4" s="9" t="s">
        <v>7</v>
      </c>
      <c r="G4" s="9" t="s">
        <v>8</v>
      </c>
      <c r="H4" s="9" t="s">
        <v>9</v>
      </c>
      <c r="I4" s="24" t="s">
        <v>10</v>
      </c>
    </row>
    <row r="5" s="2" customFormat="1" ht="33" customHeight="1" spans="1:9">
      <c r="A5" s="10"/>
      <c r="B5" s="10"/>
      <c r="C5" s="11"/>
      <c r="D5" s="11"/>
      <c r="E5" s="11" t="s">
        <v>11</v>
      </c>
      <c r="F5" s="11">
        <f>SUM(F6:F89)</f>
        <v>432.491944</v>
      </c>
      <c r="G5" s="10"/>
      <c r="H5" s="10"/>
      <c r="I5" s="10" t="s">
        <v>12</v>
      </c>
    </row>
    <row r="6" s="2" customFormat="1" ht="36" customHeight="1" spans="1:9">
      <c r="A6" s="10">
        <v>1</v>
      </c>
      <c r="B6" s="10" t="s">
        <v>13</v>
      </c>
      <c r="C6" s="10" t="s">
        <v>14</v>
      </c>
      <c r="D6" s="10" t="s">
        <v>15</v>
      </c>
      <c r="E6" s="10" t="s">
        <v>16</v>
      </c>
      <c r="F6" s="10">
        <v>11.34</v>
      </c>
      <c r="G6" s="10" t="s">
        <v>17</v>
      </c>
      <c r="H6" s="10"/>
      <c r="I6" s="10" t="s">
        <v>18</v>
      </c>
    </row>
    <row r="7" s="2" customFormat="1" ht="175" customHeight="1" spans="1:9">
      <c r="A7" s="10">
        <v>2</v>
      </c>
      <c r="B7" s="10" t="s">
        <v>19</v>
      </c>
      <c r="C7" s="10" t="s">
        <v>20</v>
      </c>
      <c r="D7" s="10" t="s">
        <v>15</v>
      </c>
      <c r="E7" s="12" t="s">
        <v>21</v>
      </c>
      <c r="F7" s="10">
        <v>23.495288</v>
      </c>
      <c r="G7" s="10" t="s">
        <v>22</v>
      </c>
      <c r="H7" s="10"/>
      <c r="I7" s="10" t="s">
        <v>23</v>
      </c>
    </row>
    <row r="8" s="2" customFormat="1" ht="165" customHeight="1" spans="1:9">
      <c r="A8" s="10">
        <v>3</v>
      </c>
      <c r="B8" s="10" t="s">
        <v>24</v>
      </c>
      <c r="C8" s="10" t="s">
        <v>25</v>
      </c>
      <c r="D8" s="10" t="s">
        <v>15</v>
      </c>
      <c r="E8" s="12" t="s">
        <v>26</v>
      </c>
      <c r="F8" s="10">
        <v>25.291576</v>
      </c>
      <c r="G8" s="10" t="s">
        <v>22</v>
      </c>
      <c r="H8" s="10"/>
      <c r="I8" s="10" t="s">
        <v>27</v>
      </c>
    </row>
    <row r="9" s="2" customFormat="1" ht="56" customHeight="1" spans="1:9">
      <c r="A9" s="10">
        <v>4</v>
      </c>
      <c r="B9" s="10" t="s">
        <v>28</v>
      </c>
      <c r="C9" s="10" t="s">
        <v>29</v>
      </c>
      <c r="D9" s="10" t="s">
        <v>15</v>
      </c>
      <c r="E9" s="10" t="s">
        <v>30</v>
      </c>
      <c r="F9" s="10">
        <v>41</v>
      </c>
      <c r="G9" s="10" t="s">
        <v>22</v>
      </c>
      <c r="H9" s="10"/>
      <c r="I9" s="10" t="s">
        <v>31</v>
      </c>
    </row>
    <row r="10" customFormat="1" ht="56" customHeight="1" spans="1:9">
      <c r="A10" s="10">
        <v>5</v>
      </c>
      <c r="B10" s="10"/>
      <c r="C10" s="10" t="s">
        <v>32</v>
      </c>
      <c r="D10" s="10" t="s">
        <v>15</v>
      </c>
      <c r="E10" s="10" t="s">
        <v>33</v>
      </c>
      <c r="F10" s="10">
        <v>13.053123</v>
      </c>
      <c r="G10" s="10" t="s">
        <v>34</v>
      </c>
      <c r="H10" s="13"/>
      <c r="I10" s="10" t="s">
        <v>35</v>
      </c>
    </row>
    <row r="11" ht="53" customHeight="1" spans="1:9">
      <c r="A11" s="10">
        <v>6</v>
      </c>
      <c r="B11" s="14"/>
      <c r="C11" s="14" t="s">
        <v>36</v>
      </c>
      <c r="D11" s="14" t="s">
        <v>37</v>
      </c>
      <c r="E11" s="14" t="s">
        <v>38</v>
      </c>
      <c r="F11" s="10">
        <v>11.090972</v>
      </c>
      <c r="G11" s="10" t="s">
        <v>22</v>
      </c>
      <c r="H11" s="13"/>
      <c r="I11" s="10" t="s">
        <v>39</v>
      </c>
    </row>
    <row r="12" ht="60" customHeight="1" spans="1:9">
      <c r="A12" s="10">
        <v>7</v>
      </c>
      <c r="B12" s="14" t="s">
        <v>40</v>
      </c>
      <c r="C12" s="14" t="s">
        <v>41</v>
      </c>
      <c r="D12" s="14" t="s">
        <v>42</v>
      </c>
      <c r="E12" s="15" t="s">
        <v>43</v>
      </c>
      <c r="F12" s="10">
        <v>2.254</v>
      </c>
      <c r="G12" s="10" t="s">
        <v>44</v>
      </c>
      <c r="H12" s="13"/>
      <c r="I12" s="10" t="s">
        <v>45</v>
      </c>
    </row>
    <row r="13" customFormat="1" ht="64" customHeight="1" spans="1:9">
      <c r="A13" s="10">
        <v>8</v>
      </c>
      <c r="B13" s="14" t="s">
        <v>46</v>
      </c>
      <c r="C13" s="14" t="s">
        <v>47</v>
      </c>
      <c r="D13" s="14" t="s">
        <v>42</v>
      </c>
      <c r="E13" s="10" t="s">
        <v>48</v>
      </c>
      <c r="F13" s="10">
        <v>52.749223</v>
      </c>
      <c r="G13" s="10" t="s">
        <v>34</v>
      </c>
      <c r="H13" s="13"/>
      <c r="I13" s="20" t="s">
        <v>18</v>
      </c>
    </row>
    <row r="14" ht="70" customHeight="1" spans="1:9">
      <c r="A14" s="10">
        <v>9</v>
      </c>
      <c r="B14" s="14"/>
      <c r="C14" s="14" t="s">
        <v>49</v>
      </c>
      <c r="D14" s="14" t="s">
        <v>50</v>
      </c>
      <c r="E14" s="12" t="s">
        <v>51</v>
      </c>
      <c r="F14" s="10">
        <v>45.666365</v>
      </c>
      <c r="G14" s="10" t="s">
        <v>52</v>
      </c>
      <c r="H14" s="13"/>
      <c r="I14" s="20" t="s">
        <v>18</v>
      </c>
    </row>
    <row r="15" ht="65" customHeight="1" spans="1:9">
      <c r="A15" s="10">
        <v>10</v>
      </c>
      <c r="B15" s="14"/>
      <c r="C15" s="14" t="s">
        <v>53</v>
      </c>
      <c r="D15" s="14" t="s">
        <v>50</v>
      </c>
      <c r="E15" s="16" t="s">
        <v>54</v>
      </c>
      <c r="F15" s="10">
        <v>81.6446</v>
      </c>
      <c r="G15" s="10" t="s">
        <v>44</v>
      </c>
      <c r="H15" s="13"/>
      <c r="I15" s="20" t="s">
        <v>18</v>
      </c>
    </row>
    <row r="16" ht="79" customHeight="1" spans="1:9">
      <c r="A16" s="10">
        <v>11</v>
      </c>
      <c r="B16" s="14"/>
      <c r="C16" s="14" t="s">
        <v>55</v>
      </c>
      <c r="D16" s="14" t="s">
        <v>56</v>
      </c>
      <c r="E16" s="12" t="s">
        <v>57</v>
      </c>
      <c r="F16" s="10">
        <v>68.939831</v>
      </c>
      <c r="G16" s="10" t="s">
        <v>58</v>
      </c>
      <c r="H16" s="13"/>
      <c r="I16" s="20" t="s">
        <v>18</v>
      </c>
    </row>
    <row r="17" ht="46" customHeight="1" spans="1:9">
      <c r="A17" s="10">
        <v>12</v>
      </c>
      <c r="B17" s="14"/>
      <c r="C17" s="14" t="s">
        <v>59</v>
      </c>
      <c r="D17" s="14"/>
      <c r="E17" s="16" t="s">
        <v>60</v>
      </c>
      <c r="F17" s="10">
        <v>1.10577</v>
      </c>
      <c r="G17" s="10" t="s">
        <v>61</v>
      </c>
      <c r="H17" s="13"/>
      <c r="I17" s="20" t="s">
        <v>18</v>
      </c>
    </row>
    <row r="18" ht="41" customHeight="1" spans="1:9">
      <c r="A18" s="10">
        <v>13</v>
      </c>
      <c r="B18" s="10"/>
      <c r="C18" s="17" t="s">
        <v>62</v>
      </c>
      <c r="D18" s="10"/>
      <c r="E18" s="10" t="s">
        <v>63</v>
      </c>
      <c r="F18" s="18">
        <v>4.6157</v>
      </c>
      <c r="G18" s="10" t="s">
        <v>22</v>
      </c>
      <c r="H18" s="13"/>
      <c r="I18" s="20" t="s">
        <v>18</v>
      </c>
    </row>
    <row r="19" ht="33" customHeight="1" spans="1:9">
      <c r="A19" s="10">
        <v>14</v>
      </c>
      <c r="B19" s="10"/>
      <c r="C19" s="17" t="s">
        <v>64</v>
      </c>
      <c r="D19" s="10"/>
      <c r="E19" s="10" t="s">
        <v>63</v>
      </c>
      <c r="F19" s="19">
        <v>1.4279</v>
      </c>
      <c r="G19" s="10" t="s">
        <v>65</v>
      </c>
      <c r="H19" s="13"/>
      <c r="I19" s="20" t="s">
        <v>18</v>
      </c>
    </row>
    <row r="20" ht="33" customHeight="1" spans="1:9">
      <c r="A20" s="10">
        <v>15</v>
      </c>
      <c r="B20" s="10"/>
      <c r="C20" s="17" t="s">
        <v>66</v>
      </c>
      <c r="D20" s="10"/>
      <c r="E20" s="10" t="s">
        <v>63</v>
      </c>
      <c r="F20" s="19">
        <v>1.3525</v>
      </c>
      <c r="G20" s="10" t="s">
        <v>22</v>
      </c>
      <c r="H20" s="13"/>
      <c r="I20" s="20" t="s">
        <v>18</v>
      </c>
    </row>
    <row r="21" ht="33" customHeight="1" spans="1:9">
      <c r="A21" s="10">
        <v>16</v>
      </c>
      <c r="B21" s="10"/>
      <c r="C21" s="17" t="s">
        <v>67</v>
      </c>
      <c r="D21" s="10"/>
      <c r="E21" s="10" t="s">
        <v>63</v>
      </c>
      <c r="F21" s="19">
        <v>0.9247</v>
      </c>
      <c r="G21" s="10" t="s">
        <v>22</v>
      </c>
      <c r="H21" s="13"/>
      <c r="I21" s="20" t="s">
        <v>18</v>
      </c>
    </row>
    <row r="22" ht="46" customHeight="1" spans="1:9">
      <c r="A22" s="10">
        <v>17</v>
      </c>
      <c r="B22" s="10"/>
      <c r="C22" s="17" t="s">
        <v>68</v>
      </c>
      <c r="D22" s="10"/>
      <c r="E22" s="10" t="s">
        <v>63</v>
      </c>
      <c r="F22" s="19">
        <v>0.4219</v>
      </c>
      <c r="G22" s="10" t="s">
        <v>65</v>
      </c>
      <c r="H22" s="13"/>
      <c r="I22" s="20" t="s">
        <v>18</v>
      </c>
    </row>
    <row r="23" ht="33" customHeight="1" spans="1:9">
      <c r="A23" s="10">
        <v>18</v>
      </c>
      <c r="B23" s="10"/>
      <c r="C23" s="20" t="s">
        <v>69</v>
      </c>
      <c r="D23" s="10"/>
      <c r="E23" s="10" t="s">
        <v>63</v>
      </c>
      <c r="F23" s="19">
        <v>0.2754</v>
      </c>
      <c r="G23" s="10" t="s">
        <v>22</v>
      </c>
      <c r="H23" s="13"/>
      <c r="I23" s="20" t="s">
        <v>18</v>
      </c>
    </row>
    <row r="24" ht="30" spans="1:9">
      <c r="A24" s="10">
        <v>19</v>
      </c>
      <c r="B24" s="10"/>
      <c r="C24" s="17" t="s">
        <v>70</v>
      </c>
      <c r="D24" s="10"/>
      <c r="E24" s="10" t="s">
        <v>63</v>
      </c>
      <c r="F24" s="19">
        <v>0.2187</v>
      </c>
      <c r="G24" s="10" t="s">
        <v>22</v>
      </c>
      <c r="H24" s="13"/>
      <c r="I24" s="20" t="s">
        <v>18</v>
      </c>
    </row>
    <row r="25" ht="53" customHeight="1" spans="1:9">
      <c r="A25" s="10">
        <v>20</v>
      </c>
      <c r="B25" s="10"/>
      <c r="C25" s="21" t="s">
        <v>71</v>
      </c>
      <c r="D25" s="10"/>
      <c r="E25" s="10" t="s">
        <v>63</v>
      </c>
      <c r="F25" s="10">
        <v>0.5843</v>
      </c>
      <c r="G25" s="10" t="s">
        <v>17</v>
      </c>
      <c r="H25" s="13"/>
      <c r="I25" s="20" t="s">
        <v>18</v>
      </c>
    </row>
    <row r="26" ht="30" spans="1:9">
      <c r="A26" s="10">
        <v>21</v>
      </c>
      <c r="B26" s="10"/>
      <c r="C26" s="20" t="s">
        <v>72</v>
      </c>
      <c r="D26" s="10"/>
      <c r="E26" s="10" t="s">
        <v>73</v>
      </c>
      <c r="F26" s="10">
        <v>2.789904</v>
      </c>
      <c r="G26" s="10" t="s">
        <v>61</v>
      </c>
      <c r="H26" s="13"/>
      <c r="I26" s="20" t="s">
        <v>18</v>
      </c>
    </row>
    <row r="27" ht="30" spans="1:9">
      <c r="A27" s="10">
        <v>22</v>
      </c>
      <c r="B27" s="10"/>
      <c r="C27" s="20" t="s">
        <v>74</v>
      </c>
      <c r="D27" s="10"/>
      <c r="E27" s="10" t="s">
        <v>63</v>
      </c>
      <c r="F27" s="10">
        <v>1.4175</v>
      </c>
      <c r="G27" s="10" t="s">
        <v>61</v>
      </c>
      <c r="H27" s="13"/>
      <c r="I27" s="20" t="s">
        <v>18</v>
      </c>
    </row>
    <row r="28" ht="45" customHeight="1" spans="1:9">
      <c r="A28" s="10">
        <v>23</v>
      </c>
      <c r="B28" s="10"/>
      <c r="C28" s="17" t="s">
        <v>75</v>
      </c>
      <c r="D28" s="10"/>
      <c r="E28" s="10" t="s">
        <v>63</v>
      </c>
      <c r="F28" s="10">
        <v>0.2768</v>
      </c>
      <c r="G28" s="10" t="s">
        <v>22</v>
      </c>
      <c r="H28" s="13"/>
      <c r="I28" s="20" t="s">
        <v>18</v>
      </c>
    </row>
    <row r="29" ht="36" customHeight="1" spans="1:9">
      <c r="A29" s="10">
        <v>24</v>
      </c>
      <c r="B29" s="10"/>
      <c r="C29" s="20" t="s">
        <v>76</v>
      </c>
      <c r="D29" s="10"/>
      <c r="E29" s="10" t="s">
        <v>63</v>
      </c>
      <c r="F29" s="10">
        <v>1.4104</v>
      </c>
      <c r="G29" s="10" t="s">
        <v>77</v>
      </c>
      <c r="H29" s="13"/>
      <c r="I29" s="20" t="s">
        <v>18</v>
      </c>
    </row>
    <row r="30" ht="44" customHeight="1" spans="1:9">
      <c r="A30" s="10">
        <v>25</v>
      </c>
      <c r="B30" s="10"/>
      <c r="C30" s="17" t="s">
        <v>78</v>
      </c>
      <c r="D30" s="10"/>
      <c r="E30" s="10" t="s">
        <v>63</v>
      </c>
      <c r="F30" s="10">
        <v>1.2811</v>
      </c>
      <c r="G30" s="10" t="s">
        <v>77</v>
      </c>
      <c r="H30" s="13"/>
      <c r="I30" s="20" t="s">
        <v>18</v>
      </c>
    </row>
    <row r="31" ht="44" customHeight="1" spans="1:9">
      <c r="A31" s="10">
        <v>26</v>
      </c>
      <c r="B31" s="10"/>
      <c r="C31" s="17" t="s">
        <v>79</v>
      </c>
      <c r="D31" s="10"/>
      <c r="E31" s="10" t="s">
        <v>63</v>
      </c>
      <c r="F31" s="10">
        <v>0.2209</v>
      </c>
      <c r="G31" s="10" t="s">
        <v>22</v>
      </c>
      <c r="H31" s="13"/>
      <c r="I31" s="20" t="s">
        <v>18</v>
      </c>
    </row>
    <row r="32" ht="25.5" spans="1:9">
      <c r="A32" s="10">
        <v>27</v>
      </c>
      <c r="B32" s="10"/>
      <c r="C32" s="22" t="s">
        <v>80</v>
      </c>
      <c r="D32" s="10"/>
      <c r="E32" s="10" t="s">
        <v>63</v>
      </c>
      <c r="F32" s="10">
        <v>0.1603</v>
      </c>
      <c r="G32" s="10" t="s">
        <v>77</v>
      </c>
      <c r="H32" s="13"/>
      <c r="I32" s="20" t="s">
        <v>18</v>
      </c>
    </row>
    <row r="33" ht="40" customHeight="1" spans="1:9">
      <c r="A33" s="10">
        <v>28</v>
      </c>
      <c r="B33" s="10"/>
      <c r="C33" s="22" t="s">
        <v>81</v>
      </c>
      <c r="D33" s="10"/>
      <c r="E33" s="10" t="s">
        <v>63</v>
      </c>
      <c r="F33" s="10">
        <v>0.0932</v>
      </c>
      <c r="G33" s="10" t="s">
        <v>77</v>
      </c>
      <c r="H33" s="13"/>
      <c r="I33" s="20" t="s">
        <v>18</v>
      </c>
    </row>
    <row r="34" ht="38.25" spans="1:9">
      <c r="A34" s="10">
        <v>29</v>
      </c>
      <c r="B34" s="10"/>
      <c r="C34" s="22" t="s">
        <v>82</v>
      </c>
      <c r="D34" s="10"/>
      <c r="E34" s="10" t="s">
        <v>63</v>
      </c>
      <c r="F34" s="10">
        <v>1.0093</v>
      </c>
      <c r="G34" s="10" t="s">
        <v>83</v>
      </c>
      <c r="H34" s="13"/>
      <c r="I34" s="20" t="s">
        <v>18</v>
      </c>
    </row>
    <row r="35" ht="30" spans="1:9">
      <c r="A35" s="10">
        <v>30</v>
      </c>
      <c r="B35" s="10"/>
      <c r="C35" s="23" t="s">
        <v>84</v>
      </c>
      <c r="D35" s="10"/>
      <c r="E35" s="10" t="s">
        <v>63</v>
      </c>
      <c r="F35" s="10">
        <v>1.0005</v>
      </c>
      <c r="G35" s="10" t="s">
        <v>83</v>
      </c>
      <c r="H35" s="13"/>
      <c r="I35" s="20" t="s">
        <v>18</v>
      </c>
    </row>
    <row r="36" ht="30" customHeight="1" spans="1:9">
      <c r="A36" s="10">
        <v>31</v>
      </c>
      <c r="B36" s="10"/>
      <c r="C36" s="23" t="s">
        <v>85</v>
      </c>
      <c r="D36" s="10"/>
      <c r="E36" s="10" t="s">
        <v>63</v>
      </c>
      <c r="F36" s="10">
        <v>0.3806</v>
      </c>
      <c r="G36" s="10" t="s">
        <v>22</v>
      </c>
      <c r="H36" s="13"/>
      <c r="I36" s="20" t="s">
        <v>18</v>
      </c>
    </row>
    <row r="37" ht="38.25" spans="1:9">
      <c r="A37" s="10">
        <v>32</v>
      </c>
      <c r="B37" s="10"/>
      <c r="C37" s="22" t="s">
        <v>86</v>
      </c>
      <c r="D37" s="10"/>
      <c r="E37" s="10" t="s">
        <v>63</v>
      </c>
      <c r="F37" s="10">
        <v>0.0696</v>
      </c>
      <c r="G37" s="10" t="s">
        <v>83</v>
      </c>
      <c r="H37" s="13"/>
      <c r="I37" s="20" t="s">
        <v>18</v>
      </c>
    </row>
    <row r="38" ht="38.25" spans="1:9">
      <c r="A38" s="10">
        <v>33</v>
      </c>
      <c r="B38" s="10"/>
      <c r="C38" s="22" t="s">
        <v>87</v>
      </c>
      <c r="D38" s="10"/>
      <c r="E38" s="10" t="s">
        <v>63</v>
      </c>
      <c r="F38" s="10">
        <v>0.0583</v>
      </c>
      <c r="G38" s="10" t="s">
        <v>83</v>
      </c>
      <c r="H38" s="13"/>
      <c r="I38" s="20" t="s">
        <v>18</v>
      </c>
    </row>
    <row r="39" ht="34" customHeight="1" spans="1:9">
      <c r="A39" s="10">
        <v>34</v>
      </c>
      <c r="B39" s="10"/>
      <c r="C39" s="23" t="s">
        <v>88</v>
      </c>
      <c r="D39" s="10"/>
      <c r="E39" s="10" t="s">
        <v>63</v>
      </c>
      <c r="F39" s="10">
        <v>1.6633</v>
      </c>
      <c r="G39" s="10" t="s">
        <v>89</v>
      </c>
      <c r="H39" s="13"/>
      <c r="I39" s="20" t="s">
        <v>18</v>
      </c>
    </row>
    <row r="40" ht="35" customHeight="1" spans="1:9">
      <c r="A40" s="10">
        <v>35</v>
      </c>
      <c r="B40" s="10"/>
      <c r="C40" s="22" t="s">
        <v>90</v>
      </c>
      <c r="D40" s="10"/>
      <c r="E40" s="10" t="s">
        <v>63</v>
      </c>
      <c r="F40" s="10">
        <v>1.4453</v>
      </c>
      <c r="G40" s="10" t="s">
        <v>89</v>
      </c>
      <c r="H40" s="13"/>
      <c r="I40" s="20" t="s">
        <v>18</v>
      </c>
    </row>
    <row r="41" ht="25.5" spans="1:9">
      <c r="A41" s="10">
        <v>36</v>
      </c>
      <c r="B41" s="10"/>
      <c r="C41" s="22" t="s">
        <v>91</v>
      </c>
      <c r="D41" s="10"/>
      <c r="E41" s="10" t="s">
        <v>63</v>
      </c>
      <c r="F41" s="10">
        <v>0.3202</v>
      </c>
      <c r="G41" s="10" t="s">
        <v>89</v>
      </c>
      <c r="H41" s="13"/>
      <c r="I41" s="20" t="s">
        <v>18</v>
      </c>
    </row>
    <row r="42" ht="37" customHeight="1" spans="1:9">
      <c r="A42" s="10">
        <v>37</v>
      </c>
      <c r="B42" s="10"/>
      <c r="C42" s="23" t="s">
        <v>92</v>
      </c>
      <c r="D42" s="10"/>
      <c r="E42" s="10" t="s">
        <v>63</v>
      </c>
      <c r="F42" s="10">
        <v>0.2866</v>
      </c>
      <c r="G42" s="10" t="s">
        <v>22</v>
      </c>
      <c r="H42" s="13"/>
      <c r="I42" s="20" t="s">
        <v>18</v>
      </c>
    </row>
    <row r="43" ht="25.5" spans="1:9">
      <c r="A43" s="10">
        <v>38</v>
      </c>
      <c r="B43" s="10"/>
      <c r="C43" s="22" t="s">
        <v>93</v>
      </c>
      <c r="D43" s="10"/>
      <c r="E43" s="10" t="s">
        <v>63</v>
      </c>
      <c r="F43" s="10">
        <v>0.1502</v>
      </c>
      <c r="G43" s="10" t="s">
        <v>89</v>
      </c>
      <c r="H43" s="13"/>
      <c r="I43" s="20" t="s">
        <v>18</v>
      </c>
    </row>
    <row r="44" ht="42" customHeight="1" spans="1:9">
      <c r="A44" s="10">
        <v>39</v>
      </c>
      <c r="B44" s="10"/>
      <c r="C44" s="20" t="s">
        <v>94</v>
      </c>
      <c r="D44" s="10"/>
      <c r="E44" s="10" t="s">
        <v>63</v>
      </c>
      <c r="F44" s="10">
        <v>0.0397</v>
      </c>
      <c r="G44" s="10" t="s">
        <v>89</v>
      </c>
      <c r="H44" s="13"/>
      <c r="I44" s="20" t="s">
        <v>18</v>
      </c>
    </row>
    <row r="45" ht="46" customHeight="1" spans="1:9">
      <c r="A45" s="10">
        <v>40</v>
      </c>
      <c r="B45" s="10"/>
      <c r="C45" s="17" t="s">
        <v>95</v>
      </c>
      <c r="D45" s="10"/>
      <c r="E45" s="10" t="s">
        <v>63</v>
      </c>
      <c r="F45" s="10">
        <v>1.0425</v>
      </c>
      <c r="G45" s="10" t="s">
        <v>44</v>
      </c>
      <c r="H45" s="13"/>
      <c r="I45" s="20" t="s">
        <v>18</v>
      </c>
    </row>
    <row r="46" ht="48" customHeight="1" spans="1:9">
      <c r="A46" s="10">
        <v>41</v>
      </c>
      <c r="B46" s="10"/>
      <c r="C46" s="17" t="s">
        <v>96</v>
      </c>
      <c r="D46" s="10"/>
      <c r="E46" s="10" t="s">
        <v>63</v>
      </c>
      <c r="F46" s="10">
        <v>0.464</v>
      </c>
      <c r="G46" s="10" t="s">
        <v>22</v>
      </c>
      <c r="H46" s="13"/>
      <c r="I46" s="20" t="s">
        <v>18</v>
      </c>
    </row>
    <row r="47" ht="65" customHeight="1" spans="1:9">
      <c r="A47" s="10">
        <v>42</v>
      </c>
      <c r="B47" s="10"/>
      <c r="C47" s="17" t="s">
        <v>97</v>
      </c>
      <c r="D47" s="10"/>
      <c r="E47" s="10" t="s">
        <v>63</v>
      </c>
      <c r="F47" s="10">
        <v>0.3763</v>
      </c>
      <c r="G47" s="10" t="s">
        <v>98</v>
      </c>
      <c r="H47" s="13"/>
      <c r="I47" s="20" t="s">
        <v>18</v>
      </c>
    </row>
    <row r="48" ht="47" customHeight="1" spans="1:9">
      <c r="A48" s="10">
        <v>43</v>
      </c>
      <c r="B48" s="10"/>
      <c r="C48" s="17" t="s">
        <v>99</v>
      </c>
      <c r="D48" s="10"/>
      <c r="E48" s="10" t="s">
        <v>63</v>
      </c>
      <c r="F48" s="10">
        <v>0.2297</v>
      </c>
      <c r="G48" s="10" t="s">
        <v>22</v>
      </c>
      <c r="H48" s="13"/>
      <c r="I48" s="20" t="s">
        <v>18</v>
      </c>
    </row>
    <row r="49" ht="56" customHeight="1" spans="1:9">
      <c r="A49" s="10">
        <v>44</v>
      </c>
      <c r="B49" s="10"/>
      <c r="C49" s="20" t="s">
        <v>100</v>
      </c>
      <c r="D49" s="10"/>
      <c r="E49" s="10" t="s">
        <v>63</v>
      </c>
      <c r="F49" s="10">
        <v>0.1284</v>
      </c>
      <c r="G49" s="10" t="s">
        <v>98</v>
      </c>
      <c r="H49" s="13"/>
      <c r="I49" s="20" t="s">
        <v>18</v>
      </c>
    </row>
    <row r="50" ht="52" customHeight="1" spans="1:9">
      <c r="A50" s="10">
        <v>45</v>
      </c>
      <c r="B50" s="10"/>
      <c r="C50" s="17" t="s">
        <v>101</v>
      </c>
      <c r="D50" s="10"/>
      <c r="E50" s="10" t="s">
        <v>63</v>
      </c>
      <c r="F50" s="10">
        <v>0.1156</v>
      </c>
      <c r="G50" s="10" t="s">
        <v>98</v>
      </c>
      <c r="H50" s="13"/>
      <c r="I50" s="20" t="s">
        <v>18</v>
      </c>
    </row>
    <row r="51" ht="45" customHeight="1" spans="1:9">
      <c r="A51" s="10">
        <v>46</v>
      </c>
      <c r="B51" s="10"/>
      <c r="C51" s="17" t="s">
        <v>102</v>
      </c>
      <c r="D51" s="10"/>
      <c r="E51" s="10" t="s">
        <v>63</v>
      </c>
      <c r="F51" s="10">
        <v>1.4219</v>
      </c>
      <c r="G51" s="10" t="s">
        <v>52</v>
      </c>
      <c r="H51" s="13"/>
      <c r="I51" s="20" t="s">
        <v>18</v>
      </c>
    </row>
    <row r="52" ht="45" customHeight="1" spans="1:9">
      <c r="A52" s="10">
        <v>47</v>
      </c>
      <c r="B52" s="10"/>
      <c r="C52" s="17" t="s">
        <v>103</v>
      </c>
      <c r="D52" s="10"/>
      <c r="E52" s="10" t="s">
        <v>63</v>
      </c>
      <c r="F52" s="10">
        <v>1.0969</v>
      </c>
      <c r="G52" s="10" t="s">
        <v>22</v>
      </c>
      <c r="H52" s="13"/>
      <c r="I52" s="20" t="s">
        <v>18</v>
      </c>
    </row>
    <row r="53" ht="45" customHeight="1" spans="1:9">
      <c r="A53" s="10">
        <v>48</v>
      </c>
      <c r="B53" s="10"/>
      <c r="C53" s="21" t="s">
        <v>104</v>
      </c>
      <c r="D53" s="10"/>
      <c r="E53" s="10" t="s">
        <v>63</v>
      </c>
      <c r="F53" s="10">
        <v>0.5504</v>
      </c>
      <c r="G53" s="10" t="s">
        <v>22</v>
      </c>
      <c r="H53" s="13"/>
      <c r="I53" s="20" t="s">
        <v>18</v>
      </c>
    </row>
    <row r="54" ht="45" customHeight="1" spans="1:9">
      <c r="A54" s="10">
        <v>49</v>
      </c>
      <c r="B54" s="10"/>
      <c r="C54" s="17" t="s">
        <v>105</v>
      </c>
      <c r="D54" s="10"/>
      <c r="E54" s="10" t="s">
        <v>63</v>
      </c>
      <c r="F54" s="10">
        <v>0.9543</v>
      </c>
      <c r="G54" s="10" t="s">
        <v>106</v>
      </c>
      <c r="H54" s="13"/>
      <c r="I54" s="20" t="s">
        <v>18</v>
      </c>
    </row>
    <row r="55" ht="45" customHeight="1" spans="1:9">
      <c r="A55" s="10">
        <v>50</v>
      </c>
      <c r="B55" s="10"/>
      <c r="C55" s="17" t="s">
        <v>107</v>
      </c>
      <c r="D55" s="10"/>
      <c r="E55" s="10" t="s">
        <v>63</v>
      </c>
      <c r="F55" s="10">
        <v>0.5698</v>
      </c>
      <c r="G55" s="10" t="s">
        <v>106</v>
      </c>
      <c r="H55" s="13"/>
      <c r="I55" s="20" t="s">
        <v>18</v>
      </c>
    </row>
    <row r="56" ht="45" customHeight="1" spans="1:9">
      <c r="A56" s="10">
        <v>51</v>
      </c>
      <c r="B56" s="10"/>
      <c r="C56" s="17" t="s">
        <v>108</v>
      </c>
      <c r="D56" s="10"/>
      <c r="E56" s="10" t="s">
        <v>63</v>
      </c>
      <c r="F56" s="10">
        <v>0.2431</v>
      </c>
      <c r="G56" s="10" t="s">
        <v>22</v>
      </c>
      <c r="H56" s="13"/>
      <c r="I56" s="20" t="s">
        <v>18</v>
      </c>
    </row>
    <row r="57" ht="45" customHeight="1" spans="1:9">
      <c r="A57" s="10">
        <v>52</v>
      </c>
      <c r="B57" s="10"/>
      <c r="C57" s="20" t="s">
        <v>109</v>
      </c>
      <c r="D57" s="10"/>
      <c r="E57" s="10" t="s">
        <v>63</v>
      </c>
      <c r="F57" s="10">
        <v>0.2099</v>
      </c>
      <c r="G57" s="10" t="s">
        <v>110</v>
      </c>
      <c r="H57" s="13"/>
      <c r="I57" s="20" t="s">
        <v>18</v>
      </c>
    </row>
    <row r="58" ht="45" customHeight="1" spans="1:9">
      <c r="A58" s="10">
        <v>53</v>
      </c>
      <c r="B58" s="10"/>
      <c r="C58" s="21" t="s">
        <v>111</v>
      </c>
      <c r="D58" s="10"/>
      <c r="E58" s="10" t="s">
        <v>63</v>
      </c>
      <c r="F58" s="10">
        <v>1.3805</v>
      </c>
      <c r="G58" s="10" t="s">
        <v>65</v>
      </c>
      <c r="H58" s="13"/>
      <c r="I58" s="20" t="s">
        <v>18</v>
      </c>
    </row>
    <row r="59" ht="48" customHeight="1" spans="1:9">
      <c r="A59" s="10">
        <v>54</v>
      </c>
      <c r="B59" s="10"/>
      <c r="C59" s="17" t="s">
        <v>112</v>
      </c>
      <c r="D59" s="10"/>
      <c r="E59" s="10" t="s">
        <v>63</v>
      </c>
      <c r="F59" s="10">
        <v>0.2133</v>
      </c>
      <c r="G59" s="10" t="s">
        <v>22</v>
      </c>
      <c r="H59" s="13"/>
      <c r="I59" s="20" t="s">
        <v>18</v>
      </c>
    </row>
    <row r="60" ht="59" customHeight="1" spans="1:9">
      <c r="A60" s="10">
        <v>55</v>
      </c>
      <c r="B60" s="10"/>
      <c r="C60" s="17" t="s">
        <v>113</v>
      </c>
      <c r="D60" s="10"/>
      <c r="E60" s="10" t="s">
        <v>63</v>
      </c>
      <c r="F60" s="10">
        <v>0.1168</v>
      </c>
      <c r="G60" s="10" t="s">
        <v>65</v>
      </c>
      <c r="H60" s="13"/>
      <c r="I60" s="20" t="s">
        <v>18</v>
      </c>
    </row>
    <row r="61" ht="52" customHeight="1" spans="1:9">
      <c r="A61" s="10">
        <v>56</v>
      </c>
      <c r="B61" s="10"/>
      <c r="C61" s="17" t="s">
        <v>114</v>
      </c>
      <c r="D61" s="10"/>
      <c r="E61" s="10" t="s">
        <v>63</v>
      </c>
      <c r="F61" s="10">
        <v>0.096</v>
      </c>
      <c r="G61" s="10" t="s">
        <v>22</v>
      </c>
      <c r="H61" s="13"/>
      <c r="I61" s="20" t="s">
        <v>18</v>
      </c>
    </row>
    <row r="62" ht="59" customHeight="1" spans="1:9">
      <c r="A62" s="10">
        <v>57</v>
      </c>
      <c r="B62" s="10"/>
      <c r="C62" s="20" t="s">
        <v>115</v>
      </c>
      <c r="D62" s="10"/>
      <c r="E62" s="10" t="s">
        <v>63</v>
      </c>
      <c r="F62" s="10">
        <v>0.061</v>
      </c>
      <c r="G62" s="10" t="s">
        <v>65</v>
      </c>
      <c r="H62" s="13"/>
      <c r="I62" s="20" t="s">
        <v>18</v>
      </c>
    </row>
    <row r="63" ht="30" spans="1:9">
      <c r="A63" s="10">
        <v>58</v>
      </c>
      <c r="B63" s="10"/>
      <c r="C63" s="20" t="s">
        <v>116</v>
      </c>
      <c r="D63" s="10"/>
      <c r="E63" s="10" t="s">
        <v>63</v>
      </c>
      <c r="F63" s="10">
        <v>0.0326</v>
      </c>
      <c r="G63" s="10" t="s">
        <v>65</v>
      </c>
      <c r="H63" s="13"/>
      <c r="I63" s="20" t="s">
        <v>18</v>
      </c>
    </row>
    <row r="64" ht="43" customHeight="1" spans="1:9">
      <c r="A64" s="10">
        <v>59</v>
      </c>
      <c r="B64" s="10"/>
      <c r="C64" s="20" t="s">
        <v>117</v>
      </c>
      <c r="D64" s="10"/>
      <c r="E64" s="10" t="s">
        <v>63</v>
      </c>
      <c r="F64" s="10">
        <v>0.9007</v>
      </c>
      <c r="G64" s="10" t="s">
        <v>106</v>
      </c>
      <c r="H64" s="13"/>
      <c r="I64" s="20" t="s">
        <v>18</v>
      </c>
    </row>
    <row r="65" ht="39" customHeight="1" spans="1:9">
      <c r="A65" s="10">
        <v>60</v>
      </c>
      <c r="B65" s="10"/>
      <c r="C65" s="17" t="s">
        <v>118</v>
      </c>
      <c r="D65" s="10"/>
      <c r="E65" s="10" t="s">
        <v>63</v>
      </c>
      <c r="F65" s="10">
        <v>0.3017</v>
      </c>
      <c r="G65" s="10" t="s">
        <v>22</v>
      </c>
      <c r="H65" s="13"/>
      <c r="I65" s="20" t="s">
        <v>18</v>
      </c>
    </row>
    <row r="66" ht="41" customHeight="1" spans="1:9">
      <c r="A66" s="10">
        <v>61</v>
      </c>
      <c r="B66" s="10"/>
      <c r="C66" s="17" t="s">
        <v>119</v>
      </c>
      <c r="D66" s="10"/>
      <c r="E66" s="10" t="s">
        <v>63</v>
      </c>
      <c r="F66" s="10">
        <v>0.2391</v>
      </c>
      <c r="G66" s="10" t="s">
        <v>22</v>
      </c>
      <c r="H66" s="13"/>
      <c r="I66" s="20" t="s">
        <v>18</v>
      </c>
    </row>
    <row r="67" ht="60" customHeight="1" spans="1:9">
      <c r="A67" s="10">
        <v>62</v>
      </c>
      <c r="B67" s="10"/>
      <c r="C67" s="20" t="s">
        <v>120</v>
      </c>
      <c r="D67" s="10"/>
      <c r="E67" s="10" t="s">
        <v>63</v>
      </c>
      <c r="F67" s="10">
        <v>0.0773</v>
      </c>
      <c r="G67" s="10" t="s">
        <v>121</v>
      </c>
      <c r="H67" s="13"/>
      <c r="I67" s="20" t="s">
        <v>18</v>
      </c>
    </row>
    <row r="68" ht="63" customHeight="1" spans="1:9">
      <c r="A68" s="10">
        <v>63</v>
      </c>
      <c r="B68" s="10"/>
      <c r="C68" s="20" t="s">
        <v>122</v>
      </c>
      <c r="D68" s="10"/>
      <c r="E68" s="10" t="s">
        <v>63</v>
      </c>
      <c r="F68" s="10">
        <v>0.0667</v>
      </c>
      <c r="G68" s="10" t="s">
        <v>121</v>
      </c>
      <c r="H68" s="13"/>
      <c r="I68" s="20" t="s">
        <v>18</v>
      </c>
    </row>
    <row r="69" ht="43" customHeight="1" spans="1:9">
      <c r="A69" s="10">
        <v>64</v>
      </c>
      <c r="B69" s="10"/>
      <c r="C69" s="20" t="s">
        <v>123</v>
      </c>
      <c r="D69" s="10"/>
      <c r="E69" s="10" t="s">
        <v>63</v>
      </c>
      <c r="F69" s="10">
        <v>0.0478</v>
      </c>
      <c r="G69" s="10" t="s">
        <v>22</v>
      </c>
      <c r="H69" s="13"/>
      <c r="I69" s="20" t="s">
        <v>18</v>
      </c>
    </row>
    <row r="70" ht="48" customHeight="1" spans="1:9">
      <c r="A70" s="10">
        <v>65</v>
      </c>
      <c r="B70" s="10"/>
      <c r="C70" s="25" t="s">
        <v>124</v>
      </c>
      <c r="D70" s="10"/>
      <c r="E70" s="10" t="s">
        <v>63</v>
      </c>
      <c r="F70" s="10">
        <v>2.0101</v>
      </c>
      <c r="G70" s="10" t="s">
        <v>65</v>
      </c>
      <c r="H70" s="13"/>
      <c r="I70" s="20" t="s">
        <v>18</v>
      </c>
    </row>
    <row r="71" ht="68" customHeight="1" spans="1:9">
      <c r="A71" s="10">
        <v>66</v>
      </c>
      <c r="B71" s="10"/>
      <c r="C71" s="25" t="s">
        <v>125</v>
      </c>
      <c r="D71" s="10"/>
      <c r="E71" s="10" t="s">
        <v>63</v>
      </c>
      <c r="F71" s="10">
        <v>0.5404</v>
      </c>
      <c r="G71" s="10" t="s">
        <v>121</v>
      </c>
      <c r="H71" s="13"/>
      <c r="I71" s="20" t="s">
        <v>18</v>
      </c>
    </row>
    <row r="72" ht="48" customHeight="1" spans="1:9">
      <c r="A72" s="10">
        <v>67</v>
      </c>
      <c r="B72" s="10"/>
      <c r="C72" s="25" t="s">
        <v>126</v>
      </c>
      <c r="D72" s="10"/>
      <c r="E72" s="10" t="s">
        <v>63</v>
      </c>
      <c r="F72" s="10">
        <v>0.536</v>
      </c>
      <c r="G72" s="10" t="s">
        <v>106</v>
      </c>
      <c r="H72" s="13"/>
      <c r="I72" s="20" t="s">
        <v>18</v>
      </c>
    </row>
    <row r="73" ht="48" customHeight="1" spans="1:9">
      <c r="A73" s="10">
        <v>68</v>
      </c>
      <c r="B73" s="10"/>
      <c r="C73" s="25" t="s">
        <v>127</v>
      </c>
      <c r="D73" s="10"/>
      <c r="E73" s="10" t="s">
        <v>63</v>
      </c>
      <c r="F73" s="10">
        <v>1.1436</v>
      </c>
      <c r="G73" s="10" t="s">
        <v>128</v>
      </c>
      <c r="H73" s="13"/>
      <c r="I73" s="20" t="s">
        <v>18</v>
      </c>
    </row>
    <row r="74" ht="49" customHeight="1" spans="1:9">
      <c r="A74" s="10">
        <v>69</v>
      </c>
      <c r="B74" s="10"/>
      <c r="C74" s="25" t="s">
        <v>129</v>
      </c>
      <c r="D74" s="10"/>
      <c r="E74" s="10" t="s">
        <v>63</v>
      </c>
      <c r="F74" s="10">
        <v>0.5116</v>
      </c>
      <c r="G74" s="10" t="s">
        <v>58</v>
      </c>
      <c r="H74" s="13"/>
      <c r="I74" s="20" t="s">
        <v>18</v>
      </c>
    </row>
    <row r="75" ht="42" customHeight="1" spans="1:9">
      <c r="A75" s="10">
        <v>70</v>
      </c>
      <c r="B75" s="10"/>
      <c r="C75" s="25" t="s">
        <v>130</v>
      </c>
      <c r="D75" s="10"/>
      <c r="E75" s="10" t="s">
        <v>63</v>
      </c>
      <c r="F75" s="10">
        <v>1.315</v>
      </c>
      <c r="G75" s="10" t="s">
        <v>77</v>
      </c>
      <c r="H75" s="13"/>
      <c r="I75" s="20" t="s">
        <v>18</v>
      </c>
    </row>
    <row r="76" ht="38" customHeight="1" spans="1:9">
      <c r="A76" s="10">
        <v>71</v>
      </c>
      <c r="B76" s="10"/>
      <c r="C76" s="25" t="s">
        <v>131</v>
      </c>
      <c r="D76" s="10"/>
      <c r="E76" s="10" t="s">
        <v>63</v>
      </c>
      <c r="F76" s="10">
        <v>2.2291</v>
      </c>
      <c r="G76" s="20" t="s">
        <v>22</v>
      </c>
      <c r="H76" s="13"/>
      <c r="I76" s="20" t="s">
        <v>18</v>
      </c>
    </row>
    <row r="77" ht="30" spans="1:9">
      <c r="A77" s="10">
        <v>72</v>
      </c>
      <c r="B77" s="10"/>
      <c r="C77" s="25" t="s">
        <v>132</v>
      </c>
      <c r="D77" s="10"/>
      <c r="E77" s="10" t="s">
        <v>63</v>
      </c>
      <c r="F77" s="10">
        <v>0.5921</v>
      </c>
      <c r="G77" s="10" t="s">
        <v>61</v>
      </c>
      <c r="H77" s="13"/>
      <c r="I77" s="20" t="s">
        <v>18</v>
      </c>
    </row>
    <row r="78" ht="30" spans="1:9">
      <c r="A78" s="10">
        <v>73</v>
      </c>
      <c r="B78" s="10"/>
      <c r="C78" s="25" t="s">
        <v>133</v>
      </c>
      <c r="D78" s="10"/>
      <c r="E78" s="10" t="s">
        <v>63</v>
      </c>
      <c r="F78" s="10">
        <v>0.7647</v>
      </c>
      <c r="G78" s="10" t="s">
        <v>106</v>
      </c>
      <c r="H78" s="13"/>
      <c r="I78" s="20" t="s">
        <v>18</v>
      </c>
    </row>
    <row r="79" ht="40" customHeight="1" spans="1:9">
      <c r="A79" s="10">
        <v>74</v>
      </c>
      <c r="B79" s="10"/>
      <c r="C79" s="25" t="s">
        <v>134</v>
      </c>
      <c r="D79" s="10"/>
      <c r="E79" s="10" t="s">
        <v>63</v>
      </c>
      <c r="F79" s="10">
        <v>1.6045</v>
      </c>
      <c r="G79" s="10" t="s">
        <v>61</v>
      </c>
      <c r="H79" s="13"/>
      <c r="I79" s="20" t="s">
        <v>18</v>
      </c>
    </row>
    <row r="80" ht="90" customHeight="1" spans="1:9">
      <c r="A80" s="10">
        <v>75</v>
      </c>
      <c r="B80" s="10"/>
      <c r="C80" s="25" t="s">
        <v>135</v>
      </c>
      <c r="D80" s="10"/>
      <c r="E80" s="10" t="s">
        <v>63</v>
      </c>
      <c r="F80" s="10">
        <v>0.5605</v>
      </c>
      <c r="G80" s="10" t="s">
        <v>83</v>
      </c>
      <c r="H80" s="13"/>
      <c r="I80" s="20" t="s">
        <v>18</v>
      </c>
    </row>
    <row r="81" ht="46" customHeight="1" spans="1:9">
      <c r="A81" s="10">
        <v>76</v>
      </c>
      <c r="B81" s="10"/>
      <c r="C81" s="25" t="s">
        <v>136</v>
      </c>
      <c r="D81" s="10"/>
      <c r="E81" s="10" t="s">
        <v>63</v>
      </c>
      <c r="F81" s="10">
        <v>0.3916</v>
      </c>
      <c r="G81" s="10" t="s">
        <v>83</v>
      </c>
      <c r="H81" s="13"/>
      <c r="I81" s="20" t="s">
        <v>18</v>
      </c>
    </row>
    <row r="82" ht="37" customHeight="1" spans="1:9">
      <c r="A82" s="10">
        <v>77</v>
      </c>
      <c r="B82" s="10"/>
      <c r="C82" s="26" t="s">
        <v>137</v>
      </c>
      <c r="D82" s="10"/>
      <c r="E82" s="10" t="s">
        <v>63</v>
      </c>
      <c r="F82" s="10">
        <v>2.1474</v>
      </c>
      <c r="G82" s="10" t="s">
        <v>83</v>
      </c>
      <c r="H82" s="13"/>
      <c r="I82" s="20" t="s">
        <v>18</v>
      </c>
    </row>
    <row r="83" ht="34" customHeight="1" spans="1:9">
      <c r="A83" s="10">
        <v>78</v>
      </c>
      <c r="B83" s="10"/>
      <c r="C83" s="26" t="s">
        <v>138</v>
      </c>
      <c r="D83" s="10"/>
      <c r="E83" s="10" t="s">
        <v>63</v>
      </c>
      <c r="F83" s="10">
        <v>0.1776</v>
      </c>
      <c r="G83" s="10" t="s">
        <v>89</v>
      </c>
      <c r="H83" s="13"/>
      <c r="I83" s="20" t="s">
        <v>18</v>
      </c>
    </row>
    <row r="84" ht="45" customHeight="1" spans="1:9">
      <c r="A84" s="10">
        <v>79</v>
      </c>
      <c r="B84" s="10"/>
      <c r="C84" s="26" t="s">
        <v>139</v>
      </c>
      <c r="D84" s="10"/>
      <c r="E84" s="10" t="s">
        <v>140</v>
      </c>
      <c r="F84" s="10">
        <v>0.652092</v>
      </c>
      <c r="G84" s="10" t="s">
        <v>98</v>
      </c>
      <c r="H84" s="13"/>
      <c r="I84" s="20" t="s">
        <v>18</v>
      </c>
    </row>
    <row r="85" ht="47" customHeight="1" spans="1:9">
      <c r="A85" s="10">
        <v>80</v>
      </c>
      <c r="B85" s="10"/>
      <c r="C85" s="26" t="s">
        <v>141</v>
      </c>
      <c r="D85" s="10"/>
      <c r="E85" s="10" t="s">
        <v>63</v>
      </c>
      <c r="F85" s="10">
        <v>0.5358</v>
      </c>
      <c r="G85" s="10" t="s">
        <v>44</v>
      </c>
      <c r="H85" s="13"/>
      <c r="I85" s="20" t="s">
        <v>18</v>
      </c>
    </row>
    <row r="86" ht="50" customHeight="1" spans="1:9">
      <c r="A86" s="10">
        <v>81</v>
      </c>
      <c r="B86" s="10"/>
      <c r="C86" s="26" t="s">
        <v>142</v>
      </c>
      <c r="D86" s="10"/>
      <c r="E86" s="10" t="s">
        <v>63</v>
      </c>
      <c r="F86" s="10">
        <v>1.1609</v>
      </c>
      <c r="G86" s="10" t="s">
        <v>98</v>
      </c>
      <c r="H86" s="13"/>
      <c r="I86" s="20" t="s">
        <v>18</v>
      </c>
    </row>
    <row r="87" ht="52" customHeight="1" spans="1:9">
      <c r="A87" s="10">
        <v>82</v>
      </c>
      <c r="B87" s="10"/>
      <c r="C87" s="26" t="s">
        <v>143</v>
      </c>
      <c r="D87" s="10"/>
      <c r="E87" s="10" t="s">
        <v>63</v>
      </c>
      <c r="F87" s="10">
        <v>1.9389</v>
      </c>
      <c r="G87" s="10" t="s">
        <v>98</v>
      </c>
      <c r="H87" s="13"/>
      <c r="I87" s="20" t="s">
        <v>18</v>
      </c>
    </row>
    <row r="88" ht="75" customHeight="1" spans="1:9">
      <c r="A88" s="10">
        <v>83</v>
      </c>
      <c r="B88" s="10"/>
      <c r="C88" s="26" t="s">
        <v>144</v>
      </c>
      <c r="D88" s="10"/>
      <c r="E88" s="10" t="s">
        <v>63</v>
      </c>
      <c r="F88" s="10">
        <v>0.3937</v>
      </c>
      <c r="G88" s="10" t="s">
        <v>98</v>
      </c>
      <c r="H88" s="13"/>
      <c r="I88" s="20" t="s">
        <v>18</v>
      </c>
    </row>
    <row r="89" ht="48" customHeight="1" spans="1:9">
      <c r="A89" s="10">
        <v>84</v>
      </c>
      <c r="B89" s="10"/>
      <c r="C89" s="27" t="s">
        <v>145</v>
      </c>
      <c r="D89" s="10"/>
      <c r="E89" s="10" t="s">
        <v>63</v>
      </c>
      <c r="F89" s="10">
        <v>0.8245</v>
      </c>
      <c r="G89" s="10" t="s">
        <v>58</v>
      </c>
      <c r="H89" s="13"/>
      <c r="I89" s="20" t="s">
        <v>18</v>
      </c>
    </row>
  </sheetData>
  <protectedRanges>
    <protectedRange sqref="C12" name="区域1_6"/>
  </protectedRanges>
  <autoFilter ref="A2:I89">
    <extLst/>
  </autoFilter>
  <mergeCells count="2">
    <mergeCell ref="G3:I3"/>
    <mergeCell ref="A1:I2"/>
  </mergeCells>
  <pageMargins left="0.472222222222222" right="0.354166666666667" top="0.472222222222222" bottom="0.472222222222222" header="0.393055555555556" footer="0.511805555555556"/>
  <pageSetup paperSize="9" fitToHeight="0" orientation="landscape"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6 "   m a s t e r = " "   o t h e r U s e r P e r m i s s i o n = " v i s i b l e " > < a r r U s e r I d   t i t l e = " :S�W1 _ 6 " 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以前年度结余资金项目计划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36456</dc:creator>
  <cp:lastModifiedBy>1</cp:lastModifiedBy>
  <dcterms:created xsi:type="dcterms:W3CDTF">2025-06-03T17:02:00Z</dcterms:created>
  <dcterms:modified xsi:type="dcterms:W3CDTF">2025-10-30T17:41:55Z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76332AE63A9044DD9D33E37A9D0F6462_11</vt:lpwstr>
  </property>
  <property fmtid="{D5CDD505-2E9C-101B-9397-08002B2CF9AE}" pid="3" name="KSOProductBuildVer">
    <vt:lpwstr>2052-11.1.0.10314</vt:lpwstr>
  </property>
  <property fmtid="{D5CDD505-2E9C-101B-9397-08002B2CF9AE}" pid="4" name="KSOReadingLayout">
    <vt:bool>false</vt:bool>
  </property>
</Properties>
</file>