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般债" sheetId="4" r:id="rId1"/>
  </sheets>
  <definedNames>
    <definedName name="_xlnm._FilterDatabase" localSheetId="0" hidden="1">一般债!$A$2:$I$8</definedName>
  </definedNames>
  <calcPr calcId="144525"/>
</workbook>
</file>

<file path=xl/sharedStrings.xml><?xml version="1.0" encoding="utf-8"?>
<sst xmlns="http://schemas.openxmlformats.org/spreadsheetml/2006/main" count="35" uniqueCount="28">
  <si>
    <t>疏附县2024年新增地方政府一般债券（巩固拓展脱贫攻坚成果同乡村振兴有效衔接任务）项目计划表</t>
  </si>
  <si>
    <t>序号</t>
  </si>
  <si>
    <t>项目单位</t>
  </si>
  <si>
    <t>项目名称</t>
  </si>
  <si>
    <t>项目编号</t>
  </si>
  <si>
    <t>项目建设内容</t>
  </si>
  <si>
    <t>资金投向领域</t>
  </si>
  <si>
    <t>资金总概算</t>
  </si>
  <si>
    <t>发行金额</t>
  </si>
  <si>
    <t>其中：用作资本金</t>
  </si>
  <si>
    <t>疏附县交通局</t>
  </si>
  <si>
    <t>疏附县产业园道路建设项目</t>
  </si>
  <si>
    <t>P24653121-0022</t>
  </si>
  <si>
    <t>建设道路87公里。</t>
  </si>
  <si>
    <t>乡村建设行动</t>
  </si>
  <si>
    <t>疏附县乌帕尔镇-木什乡连接线桥梁项目</t>
  </si>
  <si>
    <t>P23653121-0011</t>
  </si>
  <si>
    <t>总投资：6000万元
建设内容：修建两座桥梁，一座1000米，一座125米，新建过水沥青路面400米及防护。</t>
  </si>
  <si>
    <t>疏附县水利局</t>
  </si>
  <si>
    <t>疏附县卡尔马克中型灌区项目</t>
  </si>
  <si>
    <t>P24653121-0006</t>
  </si>
  <si>
    <t>改造渠道长度32.9km及配套建筑物。</t>
  </si>
  <si>
    <t>疏附县木什明尧勒（8）村对外交通道路防洪提工程</t>
  </si>
  <si>
    <t>P24653121-0007</t>
  </si>
  <si>
    <t>木什明尧勒（8）村对外交通道路防洪提6.2公里8个钠洪口，一个引水闸。</t>
  </si>
  <si>
    <t>疏附县吐曼河木什乡3村段治理工程</t>
  </si>
  <si>
    <t>P23653121-0025</t>
  </si>
  <si>
    <t>吐曼河木什乡3村，3.63公里防洪提渡槽一座。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</si>
</sst>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>
      <protection locked="0"/>
    </xf>
    <xf numFmtId="0" fontId="16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6" fillId="0" borderId="1" xfId="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J4" sqref="J4"/>
    </sheetView>
  </sheetViews>
  <sheetFormatPr defaultColWidth="8.89166666666667" defaultRowHeight="13.5" outlineLevelRow="7"/>
  <cols>
    <col min="1" max="1" width="7.80833333333333" style="3" customWidth="1"/>
    <col min="2" max="2" width="13.5916666666667" style="4" customWidth="1"/>
    <col min="3" max="3" width="26.2416666666667" style="4" customWidth="1"/>
    <col min="4" max="4" width="13.4333333333333" customWidth="1"/>
    <col min="5" max="5" width="56.5583333333333" customWidth="1"/>
    <col min="6" max="6" width="14.8333333333333" style="4" customWidth="1"/>
    <col min="7" max="7" width="12.5" customWidth="1"/>
    <col min="8" max="8" width="11.0833333333333" customWidth="1"/>
    <col min="9" max="9" width="12.9666666666667" customWidth="1"/>
  </cols>
  <sheetData>
    <row r="1" ht="60" customHeight="1" spans="1:9">
      <c r="A1" s="5" t="s">
        <v>0</v>
      </c>
      <c r="B1" s="6"/>
      <c r="C1" s="6"/>
      <c r="D1" s="5"/>
      <c r="E1" s="5"/>
      <c r="F1" s="5"/>
      <c r="G1" s="5"/>
      <c r="H1" s="5"/>
      <c r="I1" s="5"/>
    </row>
    <row r="2" s="1" customFormat="1" ht="52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</row>
    <row r="3" s="2" customFormat="1" ht="48" customHeight="1" spans="1:9">
      <c r="A3" s="10"/>
      <c r="B3" s="11"/>
      <c r="C3" s="11"/>
      <c r="D3" s="11"/>
      <c r="E3" s="12"/>
      <c r="F3" s="13"/>
      <c r="G3" s="14">
        <f>SUM(G4:G8)</f>
        <v>33954</v>
      </c>
      <c r="H3" s="15">
        <f>SUM(H4:H8)</f>
        <v>23200</v>
      </c>
      <c r="I3" s="23"/>
    </row>
    <row r="4" s="2" customFormat="1" ht="54" customHeight="1" spans="1:9">
      <c r="A4" s="16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16" t="s">
        <v>14</v>
      </c>
      <c r="G4" s="20">
        <v>14000</v>
      </c>
      <c r="H4" s="21">
        <v>11000</v>
      </c>
      <c r="I4" s="24"/>
    </row>
    <row r="5" s="2" customFormat="1" ht="54" customHeight="1" spans="1:9">
      <c r="A5" s="16">
        <v>2</v>
      </c>
      <c r="B5" s="22" t="s">
        <v>10</v>
      </c>
      <c r="C5" s="22" t="s">
        <v>15</v>
      </c>
      <c r="D5" s="22" t="s">
        <v>16</v>
      </c>
      <c r="E5" s="19" t="s">
        <v>17</v>
      </c>
      <c r="F5" s="16" t="s">
        <v>14</v>
      </c>
      <c r="G5" s="21">
        <v>6000</v>
      </c>
      <c r="H5" s="21">
        <v>4000</v>
      </c>
      <c r="I5" s="24"/>
    </row>
    <row r="6" s="2" customFormat="1" ht="54" customHeight="1" spans="1:9">
      <c r="A6" s="16">
        <v>3</v>
      </c>
      <c r="B6" s="22" t="s">
        <v>18</v>
      </c>
      <c r="C6" s="22" t="s">
        <v>19</v>
      </c>
      <c r="D6" s="22" t="s">
        <v>20</v>
      </c>
      <c r="E6" s="19" t="s">
        <v>21</v>
      </c>
      <c r="F6" s="16" t="s">
        <v>14</v>
      </c>
      <c r="G6" s="21">
        <v>6344</v>
      </c>
      <c r="H6" s="21">
        <v>4000</v>
      </c>
      <c r="I6" s="24"/>
    </row>
    <row r="7" s="2" customFormat="1" ht="54" customHeight="1" spans="1:9">
      <c r="A7" s="16">
        <v>4</v>
      </c>
      <c r="B7" s="22" t="s">
        <v>18</v>
      </c>
      <c r="C7" s="22" t="s">
        <v>22</v>
      </c>
      <c r="D7" s="22" t="s">
        <v>23</v>
      </c>
      <c r="E7" s="19" t="s">
        <v>24</v>
      </c>
      <c r="F7" s="16" t="s">
        <v>14</v>
      </c>
      <c r="G7" s="21">
        <v>4010</v>
      </c>
      <c r="H7" s="21">
        <v>3000</v>
      </c>
      <c r="I7" s="24"/>
    </row>
    <row r="8" s="2" customFormat="1" ht="54" customHeight="1" spans="1:9">
      <c r="A8" s="16">
        <v>5</v>
      </c>
      <c r="B8" s="22" t="s">
        <v>18</v>
      </c>
      <c r="C8" s="22" t="s">
        <v>25</v>
      </c>
      <c r="D8" s="22" t="s">
        <v>26</v>
      </c>
      <c r="E8" s="19" t="s">
        <v>27</v>
      </c>
      <c r="F8" s="16" t="s">
        <v>14</v>
      </c>
      <c r="G8" s="21">
        <v>3600</v>
      </c>
      <c r="H8" s="21">
        <v>1200</v>
      </c>
      <c r="I8" s="24"/>
    </row>
  </sheetData>
  <autoFilter ref="A2:I8">
    <extLst/>
  </autoFilter>
  <mergeCells count="2">
    <mergeCell ref="A1:I1"/>
    <mergeCell ref="B3:E3"/>
  </mergeCells>
  <pageMargins left="0.393055555555556" right="0.432638888888889" top="0.550694444444444" bottom="0.66875" header="0.236111111111111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2023-06-10T12:32:00Z</dcterms:created>
  <dcterms:modified xsi:type="dcterms:W3CDTF">2024-08-26T09:02:53Z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65003F66C4CC4C488DA920E9512E0633_13</vt:lpwstr>
  </property>
</Properties>
</file>