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收支决算总表" sheetId="16" r:id="rId1"/>
    <sheet name="收入决算" sheetId="13" r:id="rId2"/>
    <sheet name="支出决算" sheetId="14" r:id="rId3"/>
    <sheet name="结余决算" sheetId="15" r:id="rId4"/>
  </sheets>
  <definedNames>
    <definedName name="_xlnm.Print_Area" localSheetId="1">收入决算!$A$1:$B$16</definedName>
  </definedNames>
  <calcPr calcId="144525"/>
</workbook>
</file>

<file path=xl/sharedStrings.xml><?xml version="1.0" encoding="utf-8"?>
<sst xmlns="http://schemas.openxmlformats.org/spreadsheetml/2006/main" count="66" uniqueCount="47">
  <si>
    <t>疏附县2021年社会保险基金收支决算总表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</si>
  <si>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</si>
  <si>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</si>
  <si>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</si>
  <si>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</si>
  <si>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</si>
  <si>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</si>
  <si>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</si>
  <si>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</si>
  <si>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</si>
  <si>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</si>
  <si>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</si>
  <si>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</si>
  <si>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</si>
  <si>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</si>
  <si>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</si>
  <si>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社会保险基金支出合计</t>
  </si>
  <si>
    <t>社会保险基金上年结余收入</t>
  </si>
  <si>
    <t>社会保险基金年终结余</t>
  </si>
  <si>
    <t>总计</t>
  </si>
  <si>
    <t>附件1：</t>
  </si>
  <si>
    <t>2021年疏附县社会保险基金决算收入表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</si>
  <si>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</si>
  <si>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2021年决算数</t>
  </si>
  <si>
    <t xml:space="preserve">    其中：社会保险费收入</t>
  </si>
  <si>
    <t xml:space="preserve">          财政补贴收入</t>
  </si>
  <si>
    <t xml:space="preserve">          利息收入</t>
  </si>
  <si>
    <t>二、机关事业基本养老保险基金收入</t>
  </si>
  <si>
    <t>附件2：</t>
  </si>
  <si>
    <t>2021年疏附县社会保险基金决算支出表</t>
  </si>
  <si>
    <t>项　目</t>
  </si>
  <si>
    <t>　　其中：社会保险待遇支出</t>
  </si>
  <si>
    <t>　　　　其中：基本养老金支出</t>
  </si>
  <si>
    <t>二、机关事业基本养老保险基金支出</t>
  </si>
  <si>
    <t>　    　其中：基本养老金支出</t>
  </si>
  <si>
    <t>附件3：</t>
  </si>
  <si>
    <t>2021年疏附县社会保险基金决算结余表</t>
  </si>
  <si>
    <t xml:space="preserve">                        单位：万元</t>
  </si>
  <si>
    <t>社会保险基金上年结余</t>
  </si>
  <si>
    <t>一、城乡居民基本养老保险基金上年结余</t>
  </si>
  <si>
    <t>二、机关事业基本养老保险基金上年结余</t>
  </si>
  <si>
    <t>社会保险基金本年收支结余</t>
  </si>
  <si>
    <t>一、城乡居民基本养老保险基金本年收支结余</t>
  </si>
  <si>
    <t>二、机关事业基本养老保险基金本年收支结余</t>
  </si>
  <si>
    <t>社会保险基金年末滚存结余</t>
  </si>
  <si>
    <t>一、城乡居民基本养老保险基金年末滚存结余</t>
  </si>
  <si>
    <t>二、机关事业基本养老保险基金年末滚存结余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</si>
</sst>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;[Red]\-#,##0.00\ "/>
    <numFmt numFmtId="178" formatCode="#,##0.00_ "/>
  </numFmts>
  <fonts count="32">
    <font>
      <sz val="10"/>
      <name val="宋体"/>
      <charset val="134"/>
    </font>
    <font>
      <sz val="14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b/>
      <sz val="20"/>
      <color indexed="8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8" fillId="2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178" fontId="7" fillId="2" borderId="1" xfId="0" applyNumberFormat="1" applyFont="1" applyFill="1" applyBorder="1" applyAlignment="1" applyProtection="1">
      <alignment horizontal="center" vertical="center"/>
    </xf>
    <xf numFmtId="177" fontId="0" fillId="2" borderId="0" xfId="0" applyNumberFormat="1" applyFont="1" applyFill="1" applyBorder="1" applyAlignment="1" applyProtection="1"/>
    <xf numFmtId="178" fontId="8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20" sqref="E20"/>
    </sheetView>
  </sheetViews>
  <sheetFormatPr defaultColWidth="9.14285714285714" defaultRowHeight="25" customHeight="1" outlineLevelCol="5"/>
  <cols>
    <col min="1" max="1" width="47.2857142857143" customWidth="1"/>
    <col min="2" max="2" width="15" customWidth="1"/>
    <col min="3" max="3" width="15.1428571428571" customWidth="1"/>
    <col min="4" max="4" width="44.8571428571429" customWidth="1"/>
    <col min="5" max="5" width="14.7142857142857" customWidth="1"/>
    <col min="6" max="6" width="15.5714285714286" customWidth="1"/>
  </cols>
  <sheetData>
    <row r="1" customHeight="1" spans="1:6">
      <c r="A1" s="27" t="s">
        <v>0</v>
      </c>
      <c r="B1" s="27"/>
      <c r="C1" s="27"/>
      <c r="D1" s="27"/>
      <c r="E1" s="27"/>
      <c r="F1" s="27"/>
    </row>
    <row r="2" customHeight="1" spans="1:6">
      <c r="A2" s="28" t="s">
        <v>1</v>
      </c>
      <c r="B2" s="29"/>
      <c r="C2" s="29"/>
      <c r="D2" s="28"/>
      <c r="E2" s="29"/>
      <c r="F2" s="29"/>
    </row>
    <row r="3" customHeight="1" spans="1:6">
      <c r="A3" s="30" t="s">
        <v>2</v>
      </c>
      <c r="B3" s="30" t="s">
        <v>3</v>
      </c>
      <c r="C3" s="30" t="s">
        <v>4</v>
      </c>
      <c r="D3" s="30" t="s">
        <v>2</v>
      </c>
      <c r="E3" s="30" t="s">
        <v>3</v>
      </c>
      <c r="F3" s="30" t="s">
        <v>4</v>
      </c>
    </row>
    <row r="4" customHeight="1" spans="1:6">
      <c r="A4" s="31" t="s">
        <v>5</v>
      </c>
      <c r="B4" s="32">
        <v>6944.1</v>
      </c>
      <c r="C4" s="32">
        <v>7788.89</v>
      </c>
      <c r="D4" s="31" t="s">
        <v>6</v>
      </c>
      <c r="E4" s="32">
        <v>4303.21</v>
      </c>
      <c r="F4" s="32">
        <v>4459.7</v>
      </c>
    </row>
    <row r="5" customHeight="1" spans="1:6">
      <c r="A5" s="31" t="s">
        <v>7</v>
      </c>
      <c r="B5" s="32">
        <v>23072.71</v>
      </c>
      <c r="C5" s="32">
        <v>25174.15</v>
      </c>
      <c r="D5" s="31" t="s">
        <v>8</v>
      </c>
      <c r="E5" s="32">
        <v>17297.18</v>
      </c>
      <c r="F5" s="32">
        <v>17676.96</v>
      </c>
    </row>
    <row r="6" customHeight="1" spans="1:6">
      <c r="A6" s="31" t="s">
        <v>9</v>
      </c>
      <c r="B6" s="32"/>
      <c r="C6" s="32"/>
      <c r="D6" s="31" t="s">
        <v>10</v>
      </c>
      <c r="E6" s="32"/>
      <c r="F6" s="32"/>
    </row>
    <row r="7" customHeight="1" spans="1:6">
      <c r="A7" s="31" t="s">
        <v>11</v>
      </c>
      <c r="B7" s="32"/>
      <c r="C7" s="32"/>
      <c r="D7" s="31" t="s">
        <v>12</v>
      </c>
      <c r="E7" s="32"/>
      <c r="F7" s="32"/>
    </row>
    <row r="8" customHeight="1" spans="1:6">
      <c r="A8" s="31" t="s">
        <v>13</v>
      </c>
      <c r="B8" s="32"/>
      <c r="C8" s="32"/>
      <c r="D8" s="31" t="s">
        <v>14</v>
      </c>
      <c r="E8" s="32"/>
      <c r="F8" s="32"/>
    </row>
    <row r="9" customHeight="1" spans="1:6">
      <c r="A9" s="33" t="s">
        <v>15</v>
      </c>
      <c r="B9" s="34">
        <v>30016.8</v>
      </c>
      <c r="C9" s="34">
        <v>32963.04</v>
      </c>
      <c r="D9" s="33" t="s">
        <v>16</v>
      </c>
      <c r="E9" s="34">
        <v>21600.39</v>
      </c>
      <c r="F9" s="34">
        <v>22136.66</v>
      </c>
    </row>
    <row r="10" customHeight="1" spans="1:6">
      <c r="A10" s="31" t="s">
        <v>17</v>
      </c>
      <c r="B10" s="32">
        <v>42506.03</v>
      </c>
      <c r="C10" s="32">
        <v>42798.45</v>
      </c>
      <c r="D10" s="31" t="s">
        <v>18</v>
      </c>
      <c r="E10" s="32">
        <v>50922.45</v>
      </c>
      <c r="F10" s="32">
        <v>53624.84</v>
      </c>
    </row>
    <row r="11" customHeight="1" spans="1:6">
      <c r="A11" s="35" t="s">
        <v>19</v>
      </c>
      <c r="B11" s="35">
        <f>B9+B10</f>
        <v>72522.83</v>
      </c>
      <c r="C11" s="35">
        <f>C9+C10</f>
        <v>75761.49</v>
      </c>
      <c r="D11" s="35" t="s">
        <v>19</v>
      </c>
      <c r="E11" s="35">
        <f>E9+E10</f>
        <v>72522.84</v>
      </c>
      <c r="F11" s="35">
        <f>F9+F10</f>
        <v>75761.5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"/>
  <sheetViews>
    <sheetView showGridLines="0" showZeros="0" topLeftCell="A4" workbookViewId="0">
      <selection activeCell="B5" sqref="B5"/>
    </sheetView>
  </sheetViews>
  <sheetFormatPr defaultColWidth="9.14285714285714" defaultRowHeight="14.25" customHeight="1"/>
  <cols>
    <col min="1" max="1" width="48.8571428571429" style="1" customWidth="1"/>
    <col min="2" max="2" width="36.8571428571429" style="2" customWidth="1"/>
    <col min="3" max="3" width="10.2857142857143" style="1" customWidth="1"/>
    <col min="4" max="4" width="17.4285714285714" style="1" customWidth="1"/>
    <col min="5" max="248" width="10.2857142857143" style="1" customWidth="1"/>
    <col min="249" max="16384" width="9.14285714285714" style="1"/>
  </cols>
  <sheetData>
    <row r="1" ht="21" customHeight="1" spans="1:1">
      <c r="A1" s="3" t="s">
        <v>20</v>
      </c>
    </row>
    <row r="2" ht="30" customHeight="1" spans="1:248">
      <c r="A2" s="20" t="s">
        <v>21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</row>
    <row r="3" ht="24" customHeight="1" spans="1:248">
      <c r="A3" s="22" t="s">
        <v>1</v>
      </c>
      <c r="B3" s="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</row>
    <row r="4" ht="60" customHeight="1" spans="1:248">
      <c r="A4" s="7" t="s">
        <v>22</v>
      </c>
      <c r="B4" s="16" t="s">
        <v>23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</row>
    <row r="5" ht="60" customHeight="1" spans="1:248">
      <c r="A5" s="8" t="s">
        <v>15</v>
      </c>
      <c r="B5" s="23">
        <f>B9+B13</f>
        <v>32963.04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</row>
    <row r="6" ht="60" customHeight="1" spans="1:248">
      <c r="A6" s="18" t="s">
        <v>24</v>
      </c>
      <c r="B6" s="23">
        <f>B10+B14</f>
        <v>22213.38</v>
      </c>
      <c r="C6" s="21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</row>
    <row r="7" ht="60" customHeight="1" spans="1:248">
      <c r="A7" s="18" t="s">
        <v>25</v>
      </c>
      <c r="B7" s="23">
        <f>B11+B15</f>
        <v>9137.07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</row>
    <row r="8" ht="60" customHeight="1" spans="1:248">
      <c r="A8" s="18" t="s">
        <v>26</v>
      </c>
      <c r="B8" s="23">
        <f>B12+B16</f>
        <v>904.56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</row>
    <row r="9" ht="60" customHeight="1" spans="1:248">
      <c r="A9" s="10" t="s">
        <v>5</v>
      </c>
      <c r="B9" s="25">
        <v>7788.89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</row>
    <row r="10" ht="60" customHeight="1" spans="1:248">
      <c r="A10" s="10" t="s">
        <v>24</v>
      </c>
      <c r="B10" s="25">
        <v>1950.27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</row>
    <row r="11" ht="60" customHeight="1" spans="1:248">
      <c r="A11" s="10" t="s">
        <v>25</v>
      </c>
      <c r="B11" s="25">
        <v>4684.07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</row>
    <row r="12" ht="60" customHeight="1" spans="1:248">
      <c r="A12" s="10" t="s">
        <v>26</v>
      </c>
      <c r="B12" s="25">
        <v>610.08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</row>
    <row r="13" ht="60" customHeight="1" spans="1:248">
      <c r="A13" s="10" t="s">
        <v>27</v>
      </c>
      <c r="B13" s="25">
        <v>25174.15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</row>
    <row r="14" ht="60" customHeight="1" spans="1:248">
      <c r="A14" s="10" t="s">
        <v>24</v>
      </c>
      <c r="B14" s="25">
        <v>20263.11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</row>
    <row r="15" ht="60" customHeight="1" spans="1:248">
      <c r="A15" s="10" t="s">
        <v>25</v>
      </c>
      <c r="B15" s="25">
        <v>4453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</row>
    <row r="16" ht="60" customHeight="1" spans="1:248">
      <c r="A16" s="10" t="s">
        <v>26</v>
      </c>
      <c r="B16" s="25">
        <v>294.48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</row>
    <row r="17" ht="16.5" customHeight="1" spans="1:248">
      <c r="A17" s="21"/>
      <c r="B17" s="2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</row>
    <row r="18" ht="16.5" customHeight="1" spans="1:248">
      <c r="A18" s="21"/>
      <c r="B18" s="2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</row>
    <row r="19" ht="16.5" customHeight="1" spans="1:248">
      <c r="A19" s="21"/>
      <c r="B19" s="26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</row>
    <row r="20" ht="16.5" customHeight="1" spans="1:248">
      <c r="A20" s="21"/>
      <c r="B20" s="2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</row>
    <row r="21" ht="16.5" customHeight="1" spans="1:248">
      <c r="A21" s="21"/>
      <c r="B21" s="26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</row>
    <row r="22" ht="16.5" customHeight="1" spans="1:248">
      <c r="A22" s="21"/>
      <c r="B22" s="26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</row>
    <row r="23" ht="16.5" customHeight="1" spans="1:248">
      <c r="A23" s="21"/>
      <c r="B23" s="2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</row>
    <row r="24" ht="16.5" customHeight="1" spans="1:248">
      <c r="A24" s="21"/>
      <c r="B24" s="2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</row>
    <row r="25" ht="16.5" customHeight="1" spans="1:248">
      <c r="A25" s="21"/>
      <c r="B25" s="2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</row>
    <row r="26" ht="16.5" customHeight="1" spans="1:248">
      <c r="A26" s="21"/>
      <c r="B26" s="2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</row>
    <row r="27" ht="16.5" customHeight="1" spans="1:248">
      <c r="A27" s="21"/>
      <c r="B27" s="2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</row>
    <row r="28" ht="16.5" customHeight="1" spans="1:248">
      <c r="A28" s="21"/>
      <c r="B28" s="2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</row>
    <row r="29" ht="16.5" customHeight="1" spans="1:248">
      <c r="A29" s="21"/>
      <c r="B29" s="2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</row>
    <row r="30" ht="16.5" customHeight="1" spans="1:248">
      <c r="A30" s="21"/>
      <c r="B30" s="2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scale="68" firstPageNumber="12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8" sqref="B8"/>
    </sheetView>
  </sheetViews>
  <sheetFormatPr defaultColWidth="9.14285714285714" defaultRowHeight="12" outlineLevelCol="1"/>
  <cols>
    <col min="1" max="1" width="42.7142857142857" customWidth="1"/>
    <col min="2" max="2" width="45.4285714285714" customWidth="1"/>
  </cols>
  <sheetData>
    <row r="1" spans="1:2">
      <c r="A1" s="1" t="s">
        <v>28</v>
      </c>
      <c r="B1" s="2"/>
    </row>
    <row r="2" ht="18.75" spans="1:2">
      <c r="A2" s="3"/>
      <c r="B2" s="13"/>
    </row>
    <row r="3" ht="26.25" spans="1:2">
      <c r="A3" s="14" t="s">
        <v>29</v>
      </c>
      <c r="B3" s="14"/>
    </row>
    <row r="4" ht="27" customHeight="1" spans="1:2">
      <c r="A4" s="1"/>
      <c r="B4" s="15" t="s">
        <v>1</v>
      </c>
    </row>
    <row r="5" ht="60" customHeight="1" spans="1:2">
      <c r="A5" s="7" t="s">
        <v>30</v>
      </c>
      <c r="B5" s="16" t="s">
        <v>23</v>
      </c>
    </row>
    <row r="6" ht="60" customHeight="1" spans="1:2">
      <c r="A6" s="8" t="s">
        <v>16</v>
      </c>
      <c r="B6" s="17">
        <f>B8+B10</f>
        <v>22136.66</v>
      </c>
    </row>
    <row r="7" ht="60" customHeight="1" spans="1:2">
      <c r="A7" s="18" t="s">
        <v>31</v>
      </c>
      <c r="B7" s="17">
        <f>B9+B11</f>
        <v>21787.71</v>
      </c>
    </row>
    <row r="8" ht="60" customHeight="1" spans="1:2">
      <c r="A8" s="10" t="s">
        <v>6</v>
      </c>
      <c r="B8" s="19">
        <v>4459.7</v>
      </c>
    </row>
    <row r="9" ht="60" customHeight="1" spans="1:2">
      <c r="A9" s="10" t="s">
        <v>32</v>
      </c>
      <c r="B9" s="19">
        <v>4249.75</v>
      </c>
    </row>
    <row r="10" ht="60" customHeight="1" spans="1:2">
      <c r="A10" s="10" t="s">
        <v>33</v>
      </c>
      <c r="B10" s="19">
        <v>17676.96</v>
      </c>
    </row>
    <row r="11" ht="60" customHeight="1" spans="1:2">
      <c r="A11" s="10" t="s">
        <v>34</v>
      </c>
      <c r="B11" s="19">
        <v>17537.96</v>
      </c>
    </row>
  </sheetData>
  <mergeCells count="1">
    <mergeCell ref="A3:B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opLeftCell="A10" workbookViewId="0">
      <selection activeCell="A40" sqref="A40"/>
    </sheetView>
  </sheetViews>
  <sheetFormatPr defaultColWidth="9.14285714285714" defaultRowHeight="12" outlineLevelCol="1"/>
  <cols>
    <col min="1" max="1" width="52.5714285714286" customWidth="1"/>
    <col min="2" max="2" width="43.7142857142857" customWidth="1"/>
  </cols>
  <sheetData>
    <row r="1" spans="1:2">
      <c r="A1" s="1" t="s">
        <v>35</v>
      </c>
      <c r="B1" s="2"/>
    </row>
    <row r="2" ht="18.75" spans="1:2">
      <c r="A2" s="3"/>
      <c r="B2" s="2"/>
    </row>
    <row r="3" ht="22.5" spans="1:2">
      <c r="A3" s="4" t="s">
        <v>36</v>
      </c>
      <c r="B3" s="5"/>
    </row>
    <row r="4" ht="24" customHeight="1" spans="1:2">
      <c r="A4" s="1"/>
      <c r="B4" s="6" t="s">
        <v>37</v>
      </c>
    </row>
    <row r="5" ht="60" customHeight="1" spans="1:2">
      <c r="A5" s="7" t="s">
        <v>30</v>
      </c>
      <c r="B5" s="7" t="s">
        <v>23</v>
      </c>
    </row>
    <row r="6" ht="60" customHeight="1" spans="1:2">
      <c r="A6" s="8" t="s">
        <v>38</v>
      </c>
      <c r="B6" s="9">
        <f>B7+B8</f>
        <v>42798.45</v>
      </c>
    </row>
    <row r="7" ht="60" customHeight="1" spans="1:2">
      <c r="A7" s="10" t="s">
        <v>39</v>
      </c>
      <c r="B7" s="9">
        <v>20021.72</v>
      </c>
    </row>
    <row r="8" ht="60" customHeight="1" spans="1:2">
      <c r="A8" s="10" t="s">
        <v>40</v>
      </c>
      <c r="B8" s="9">
        <v>22776.73</v>
      </c>
    </row>
    <row r="9" ht="60" customHeight="1" spans="1:2">
      <c r="A9" s="8" t="s">
        <v>41</v>
      </c>
      <c r="B9" s="11">
        <f>B10+B11</f>
        <v>10826.38</v>
      </c>
    </row>
    <row r="10" ht="60" customHeight="1" spans="1:2">
      <c r="A10" s="10" t="s">
        <v>42</v>
      </c>
      <c r="B10" s="12">
        <v>3329.19</v>
      </c>
    </row>
    <row r="11" ht="60" customHeight="1" spans="1:2">
      <c r="A11" s="10" t="s">
        <v>43</v>
      </c>
      <c r="B11" s="12">
        <v>7497.19</v>
      </c>
    </row>
    <row r="12" ht="60" customHeight="1" spans="1:2">
      <c r="A12" s="8" t="s">
        <v>44</v>
      </c>
      <c r="B12" s="11">
        <f>B13+B14</f>
        <v>53624.84</v>
      </c>
    </row>
    <row r="13" ht="60" customHeight="1" spans="1:2">
      <c r="A13" s="10" t="s">
        <v>45</v>
      </c>
      <c r="B13" s="12">
        <v>23350.92</v>
      </c>
    </row>
    <row r="14" ht="60" customHeight="1" spans="1:2">
      <c r="A14" s="10" t="s">
        <v>46</v>
      </c>
      <c r="B14" s="12">
        <v>30273.92</v>
      </c>
    </row>
  </sheetData>
  <mergeCells count="1"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2018-12-12T12:52:00Z</dcterms:created>
  <cp:lastPrinted>2021-09-06T08:34:00Z</cp:lastPrinted>
  <dcterms:modified xsi:type="dcterms:W3CDTF">2023-08-11T03:24:39Z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